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vertical\"/>
    </mc:Choice>
  </mc:AlternateContent>
  <xr:revisionPtr revIDLastSave="0" documentId="13_ncr:1_{FB3208AD-4D6E-4B96-9A8E-DB87AFA9D2EC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Ahorrar 700 €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1" l="1"/>
  <c r="K39" i="1"/>
  <c r="H39" i="1"/>
</calcChain>
</file>

<file path=xl/sharedStrings.xml><?xml version="1.0" encoding="utf-8"?>
<sst xmlns="http://schemas.openxmlformats.org/spreadsheetml/2006/main" count="84" uniqueCount="13">
  <si>
    <t>🐷  TABLA PARA AHORRAR 700 EUROS  🐷</t>
  </si>
  <si>
    <t>Reto del céntimo · 365 días · 6 aportaciones extra para llegar a los 700 € · Escribe «x» en una casilla cuando la completes</t>
  </si>
  <si>
    <t>x</t>
  </si>
  <si>
    <t>0,47</t>
  </si>
  <si>
    <t>0,64</t>
  </si>
  <si>
    <t>OBJETIVO</t>
  </si>
  <si>
    <t>INICIO</t>
  </si>
  <si>
    <t>FIN</t>
  </si>
  <si>
    <t>PENDIENTE</t>
  </si>
  <si>
    <t>PROGRESO</t>
  </si>
  <si>
    <t>Aportación extra</t>
  </si>
  <si>
    <t>Casilla completada</t>
  </si>
  <si>
    <t>Marca cada casilla con «x» al completarla — el contador AHORRADO se actualiza 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</si>
</sst>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%"/>
  </numFmts>
  <fonts count="11" x14ac:knownFonts="1">
    <font>
      <sz val="11"/>
      <color theme="1"/>
      <name val="Calibri"/>
      <family val="2"/>
      <charset val="1"/>
    </font>
    <font>
      <b/>
      <sz val="13"/>
      <color rgb="FF7C2D12"/>
      <name val="Calibri"/>
      <family val="2"/>
    </font>
    <font>
      <sz val="13"/>
      <color rgb="FF1F2937"/>
      <name val="Calibri"/>
      <family val="2"/>
    </font>
    <font>
      <i/>
      <sz val="13"/>
      <color rgb="FF78716C"/>
      <name val="Calibri"/>
      <family val="2"/>
    </font>
    <font>
      <b/>
      <sz val="13"/>
      <color rgb="FF78350F"/>
      <name val="Calibri"/>
      <family val="2"/>
    </font>
    <font>
      <sz val="13"/>
      <color theme="1"/>
      <name val="Calibri"/>
      <family val="2"/>
    </font>
    <font>
      <b/>
      <sz val="13"/>
      <color rgb="FF1E3A8A"/>
      <name val="Calibri"/>
      <family val="2"/>
    </font>
    <font>
      <b/>
      <sz val="13"/>
      <color rgb="FF831843"/>
      <name val="Calibri"/>
      <family val="2"/>
    </font>
    <font>
      <b/>
      <sz val="13"/>
      <color rgb="FF064E3B"/>
      <name val="Calibri"/>
      <family val="2"/>
    </font>
    <font>
      <b/>
      <sz val="13"/>
      <color rgb="FF14532D"/>
      <name val="Calibri"/>
      <family val="2"/>
    </font>
    <font>
      <b/>
      <sz val="26"/>
      <color rgb="FF7C2D1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BBF24"/>
        <bgColor rgb="FFEAB308"/>
      </patternFill>
    </fill>
    <fill>
      <patternFill patternType="solid">
        <fgColor rgb="FFFBCFE8"/>
        <bgColor rgb="FFDDD6FE"/>
      </patternFill>
    </fill>
    <fill>
      <patternFill patternType="solid">
        <fgColor rgb="FFFDE047"/>
        <bgColor rgb="FFFEF08A"/>
      </patternFill>
    </fill>
    <fill>
      <patternFill patternType="solid">
        <fgColor rgb="FFFED7AA"/>
        <bgColor rgb="FFFBCFE8"/>
      </patternFill>
    </fill>
    <fill>
      <patternFill patternType="solid">
        <fgColor rgb="FFFEF08A"/>
        <bgColor rgb="FFFEF3C7"/>
      </patternFill>
    </fill>
    <fill>
      <patternFill patternType="solid">
        <fgColor rgb="FFBBF7D0"/>
        <bgColor rgb="FFA5F3FC"/>
      </patternFill>
    </fill>
    <fill>
      <patternFill patternType="solid">
        <fgColor rgb="FFA5F3FC"/>
        <bgColor rgb="FFBBF7D0"/>
      </patternFill>
    </fill>
    <fill>
      <patternFill patternType="solid">
        <fgColor rgb="FFBFDBFE"/>
        <bgColor rgb="FFDDD6FE"/>
      </patternFill>
    </fill>
    <fill>
      <patternFill patternType="solid">
        <fgColor rgb="FFDDD6FE"/>
        <bgColor rgb="FFDBEAFE"/>
      </patternFill>
    </fill>
    <fill>
      <patternFill patternType="solid">
        <fgColor rgb="FFFEF3C7"/>
        <bgColor rgb="FFFCE7F3"/>
      </patternFill>
    </fill>
    <fill>
      <patternFill patternType="solid">
        <fgColor rgb="FFDBEAFE"/>
        <bgColor rgb="FFDDD6FE"/>
      </patternFill>
    </fill>
    <fill>
      <patternFill patternType="solid">
        <fgColor rgb="FFFCE7F3"/>
        <bgColor rgb="FFFEF3C7"/>
      </patternFill>
    </fill>
    <fill>
      <patternFill patternType="solid">
        <fgColor rgb="FFECFDF5"/>
        <bgColor rgb="FFDBEAFE"/>
      </patternFill>
    </fill>
    <fill>
      <patternFill patternType="solid">
        <fgColor rgb="FF86EFAC"/>
        <bgColor rgb="FFA5F3FC"/>
      </patternFill>
    </fill>
  </fills>
  <borders count="16">
    <border>
      <left/>
      <right/>
      <top/>
      <bottom/>
      <diagonal/>
    </border>
    <border>
      <left style="thin">
        <color rgb="FFEC4899"/>
      </left>
      <right style="thin">
        <color rgb="FFEC4899"/>
      </right>
      <top style="thin">
        <color rgb="FFEC4899"/>
      </top>
      <bottom style="thin">
        <color rgb="FFEC4899"/>
      </bottom>
      <diagonal/>
    </border>
    <border>
      <left style="medium">
        <color rgb="FFB45309"/>
      </left>
      <right style="medium">
        <color rgb="FFB45309"/>
      </right>
      <top style="medium">
        <color rgb="FFB45309"/>
      </top>
      <bottom style="medium">
        <color rgb="FFB45309"/>
      </bottom>
      <diagonal/>
    </border>
    <border>
      <left style="thin">
        <color rgb="FFF97316"/>
      </left>
      <right style="thin">
        <color rgb="FFF97316"/>
      </right>
      <top style="thin">
        <color rgb="FFF97316"/>
      </top>
      <bottom style="thin">
        <color rgb="FFF97316"/>
      </bottom>
      <diagonal/>
    </border>
    <border>
      <left style="thin">
        <color rgb="FFEAB308"/>
      </left>
      <right style="thin">
        <color rgb="FFEAB308"/>
      </right>
      <top style="thin">
        <color rgb="FFEAB308"/>
      </top>
      <bottom style="thin">
        <color rgb="FFEAB308"/>
      </bottom>
      <diagonal/>
    </border>
    <border>
      <left style="thin">
        <color rgb="FF22C55E"/>
      </left>
      <right style="thin">
        <color rgb="FF22C55E"/>
      </right>
      <top style="thin">
        <color rgb="FF22C55E"/>
      </top>
      <bottom style="thin">
        <color rgb="FF22C55E"/>
      </bottom>
      <diagonal/>
    </border>
    <border>
      <left style="thin">
        <color rgb="FF06B6D4"/>
      </left>
      <right style="thin">
        <color rgb="FF06B6D4"/>
      </right>
      <top style="thin">
        <color rgb="FF06B6D4"/>
      </top>
      <bottom style="thin">
        <color rgb="FF06B6D4"/>
      </bottom>
      <diagonal/>
    </border>
    <border>
      <left style="thin">
        <color rgb="FF3B82F6"/>
      </left>
      <right style="thin">
        <color rgb="FF3B82F6"/>
      </right>
      <top style="thin">
        <color rgb="FF3B82F6"/>
      </top>
      <bottom style="thin">
        <color rgb="FF3B82F6"/>
      </bottom>
      <diagonal/>
    </border>
    <border>
      <left style="thin">
        <color rgb="FF8B5CF6"/>
      </left>
      <right style="thin">
        <color rgb="FF8B5CF6"/>
      </right>
      <top style="thin">
        <color rgb="FF8B5CF6"/>
      </top>
      <bottom style="thin">
        <color rgb="FF8B5CF6"/>
      </bottom>
      <diagonal/>
    </border>
    <border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>
      <left style="medium">
        <color rgb="FF3B82F6"/>
      </left>
      <right style="medium">
        <color rgb="FF3B82F6"/>
      </right>
      <top style="medium">
        <color rgb="FF3B82F6"/>
      </top>
      <bottom style="medium">
        <color rgb="FF3B82F6"/>
      </bottom>
      <diagonal/>
    </border>
    <border>
      <left style="medium">
        <color rgb="FFEC4899"/>
      </left>
      <right style="medium">
        <color rgb="FFEC4899"/>
      </right>
      <top style="medium">
        <color rgb="FFEC4899"/>
      </top>
      <bottom style="medium">
        <color rgb="FFEC4899"/>
      </bottom>
      <diagonal/>
    </border>
    <border>
      <left style="medium">
        <color rgb="FF10B981"/>
      </left>
      <right style="medium">
        <color rgb="FF10B981"/>
      </right>
      <top style="medium">
        <color rgb="FF10B981"/>
      </top>
      <bottom style="medium">
        <color rgb="FF10B981"/>
      </bottom>
      <diagonal/>
    </border>
    <border>
      <left style="medium">
        <color rgb="FF10B981"/>
      </left>
      <right/>
      <top style="medium">
        <color rgb="FF10B981"/>
      </top>
      <bottom style="medium">
        <color rgb="FF10B981"/>
      </bottom>
      <diagonal/>
    </border>
    <border>
      <left style="medium">
        <color rgb="FFB45309"/>
      </left>
      <right/>
      <top style="medium">
        <color rgb="FFB45309"/>
      </top>
      <bottom style="medium">
        <color rgb="FFB45309"/>
      </bottom>
      <diagonal/>
    </border>
    <border>
      <left style="thin">
        <color rgb="FF14532D"/>
      </left>
      <right/>
      <top style="thin">
        <color rgb="FF14532D"/>
      </top>
      <bottom style="thin">
        <color rgb="FF14532D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7" borderId="5" xfId="0" applyNumberFormat="1" applyFont="1" applyFill="1" applyBorder="1" applyAlignment="1">
      <alignment horizontal="center" vertical="center"/>
    </xf>
    <xf numFmtId="4" fontId="2" fillId="8" borderId="6" xfId="0" applyNumberFormat="1" applyFont="1" applyFill="1" applyBorder="1" applyAlignment="1">
      <alignment horizontal="center" vertical="center"/>
    </xf>
    <xf numFmtId="4" fontId="2" fillId="9" borderId="7" xfId="0" applyNumberFormat="1" applyFont="1" applyFill="1" applyBorder="1" applyAlignment="1">
      <alignment horizontal="center" vertical="center"/>
    </xf>
    <xf numFmtId="4" fontId="2" fillId="10" borderId="8" xfId="0" applyNumberFormat="1" applyFont="1" applyFill="1" applyBorder="1" applyAlignment="1">
      <alignment horizontal="center" vertical="center"/>
    </xf>
    <xf numFmtId="0" fontId="5" fillId="0" borderId="0" xfId="0" applyFont="1"/>
    <xf numFmtId="0" fontId="4" fillId="11" borderId="9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64" fontId="4" fillId="11" borderId="9" xfId="0" applyNumberFormat="1" applyFont="1" applyFill="1" applyBorder="1" applyAlignment="1">
      <alignment horizontal="center" vertical="center"/>
    </xf>
    <xf numFmtId="14" fontId="6" fillId="12" borderId="10" xfId="0" applyNumberFormat="1" applyFont="1" applyFill="1" applyBorder="1" applyAlignment="1">
      <alignment horizontal="center" vertical="center"/>
    </xf>
    <xf numFmtId="14" fontId="7" fillId="13" borderId="11" xfId="0" applyNumberFormat="1" applyFont="1" applyFill="1" applyBorder="1" applyAlignment="1">
      <alignment horizontal="center" vertical="center"/>
    </xf>
    <xf numFmtId="164" fontId="8" fillId="7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8" fillId="14" borderId="13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9" fillId="15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1">
    <cellStyle name="Standard" xfId="0" builtinId="0"/>
  </cellStyles>
  <dxfs count="1">
    <dxf>
      <font>
        <b/>
        <strike/>
        <sz val="11"/>
        <color rgb="FF14532D"/>
        <name val="Calibri"/>
        <charset val="1"/>
      </font>
      <fill>
        <patternFill>
          <bgColor rgb="FF86EFAC"/>
        </patternFill>
      </fill>
    </dxf>
  </dxfs>
  <tableStyles count="0" defaultTableStyle="TableStyleMedium2" defaultPivotStyle="PivotStyleLight16"/>
  <colors>
    <indexedColors>
      <rgbColor rgb="FF000000"/>
      <rgbColor rgb="FFECFDF5"/>
      <rgbColor rgb="FFFF0000"/>
      <rgbColor rgb="FF00FF00"/>
      <rgbColor rgb="FF0000FF"/>
      <rgbColor rgb="FFFDE047"/>
      <rgbColor rgb="FFFF00FF"/>
      <rgbColor rgb="FF00FFFF"/>
      <rgbColor rgb="FF800000"/>
      <rgbColor rgb="FF008000"/>
      <rgbColor rgb="FF000080"/>
      <rgbColor rgb="FFB45309"/>
      <rgbColor rgb="FF800080"/>
      <rgbColor rgb="FF008080"/>
      <rgbColor rgb="FFFBCFE8"/>
      <rgbColor rgb="FF78716C"/>
      <rgbColor rgb="FF9999FF"/>
      <rgbColor rgb="FF831843"/>
      <rgbColor rgb="FFFEF3C7"/>
      <rgbColor rgb="FFDBEAFE"/>
      <rgbColor rgb="FF660066"/>
      <rgbColor rgb="FFEC4899"/>
      <rgbColor rgb="FF0066CC"/>
      <rgbColor rgb="FFDDD6F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6B6D4"/>
      <rgbColor rgb="FFA5F3FC"/>
      <rgbColor rgb="FFBBF7D0"/>
      <rgbColor rgb="FFFEF08A"/>
      <rgbColor rgb="FFBFDBFE"/>
      <rgbColor rgb="FFFCE7F3"/>
      <rgbColor rgb="FFCC99FF"/>
      <rgbColor rgb="FFFED7AA"/>
      <rgbColor rgb="FF3B82F6"/>
      <rgbColor rgb="FF22C55E"/>
      <rgbColor rgb="FFEAB308"/>
      <rgbColor rgb="FFFBBF24"/>
      <rgbColor rgb="FFF59E0B"/>
      <rgbColor rgb="FFF97316"/>
      <rgbColor rgb="FF8B5CF6"/>
      <rgbColor rgb="FF86EFAC"/>
      <rgbColor rgb="FF064E3B"/>
      <rgbColor rgb="FF10B981"/>
      <rgbColor rgb="FF14532D"/>
      <rgbColor rgb="FF333300"/>
      <rgbColor rgb="FF7C2D12"/>
      <rgbColor rgb="FF78350F"/>
      <rgbColor rgb="FF1E3A8A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3"/>
  <sheetViews>
    <sheetView showGridLines="0" tabSelected="1" zoomScale="115" zoomScaleNormal="115" workbookViewId="0">
      <pane ySplit="5" topLeftCell="A6" activePane="bottomLeft" state="frozen"/>
      <selection pane="bottomLeft" activeCell="Y13" sqref="Y13"/>
    </sheetView>
  </sheetViews>
  <sheetFormatPr baseColWidth="10" defaultColWidth="8.7109375" defaultRowHeight="17.25" x14ac:dyDescent="0.3"/>
  <cols>
    <col min="1" max="1" width="0.85546875" customWidth="1"/>
    <col min="2" max="13" width="7.7109375" style="11" customWidth="1"/>
    <col min="14" max="14" width="2" customWidth="1"/>
  </cols>
  <sheetData>
    <row r="2" spans="2:13" ht="42" customHeight="1" x14ac:dyDescent="0.25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3" ht="7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2:13" ht="25.5" customHeight="1" x14ac:dyDescent="0.25">
      <c r="B6" s="3">
        <v>0.18</v>
      </c>
      <c r="C6" s="3" t="s">
        <v>2</v>
      </c>
      <c r="D6" s="3" t="s">
        <v>2</v>
      </c>
      <c r="E6" s="3">
        <v>0.34</v>
      </c>
      <c r="F6" s="3" t="s">
        <v>2</v>
      </c>
      <c r="G6" s="3">
        <v>0.18</v>
      </c>
      <c r="H6" s="3" t="s">
        <v>2</v>
      </c>
      <c r="I6" s="3">
        <v>0.34</v>
      </c>
      <c r="J6" s="3" t="s">
        <v>2</v>
      </c>
      <c r="K6" s="3" t="s">
        <v>2</v>
      </c>
      <c r="L6" s="3">
        <v>0.34</v>
      </c>
      <c r="M6" s="3" t="s">
        <v>2</v>
      </c>
    </row>
    <row r="7" spans="2:13" ht="25.5" customHeight="1" x14ac:dyDescent="0.25">
      <c r="B7" s="3" t="s">
        <v>2</v>
      </c>
      <c r="C7" s="3">
        <v>1.75</v>
      </c>
      <c r="D7" s="3" t="s">
        <v>2</v>
      </c>
      <c r="E7" s="3" t="s">
        <v>2</v>
      </c>
      <c r="F7" s="3">
        <v>0.26</v>
      </c>
      <c r="G7" s="3" t="s">
        <v>3</v>
      </c>
      <c r="H7" s="3">
        <v>0.59</v>
      </c>
      <c r="I7" s="3">
        <v>0.47</v>
      </c>
      <c r="J7" s="3" t="s">
        <v>2</v>
      </c>
      <c r="K7" s="3">
        <v>2.2200000000000002</v>
      </c>
      <c r="L7" s="3" t="s">
        <v>2</v>
      </c>
      <c r="M7" s="3">
        <v>0.47</v>
      </c>
    </row>
    <row r="8" spans="2:13" ht="25.5" customHeight="1" x14ac:dyDescent="0.25">
      <c r="B8" s="3" t="s">
        <v>2</v>
      </c>
      <c r="C8" s="3">
        <v>0.32</v>
      </c>
      <c r="D8" s="3" t="s">
        <v>2</v>
      </c>
      <c r="E8" s="3">
        <v>0.64</v>
      </c>
      <c r="F8" s="3">
        <v>0.47</v>
      </c>
      <c r="G8" s="3" t="s">
        <v>2</v>
      </c>
      <c r="H8" s="3">
        <v>2</v>
      </c>
      <c r="I8" s="3" t="s">
        <v>2</v>
      </c>
      <c r="J8" s="3">
        <v>0.26</v>
      </c>
      <c r="K8" s="3">
        <v>0.47</v>
      </c>
      <c r="L8" s="3">
        <v>1.75</v>
      </c>
      <c r="M8" s="3" t="s">
        <v>2</v>
      </c>
    </row>
    <row r="9" spans="2:13" ht="25.5" customHeight="1" x14ac:dyDescent="0.25">
      <c r="B9" s="3" t="s">
        <v>2</v>
      </c>
      <c r="C9" s="3">
        <v>0.32</v>
      </c>
      <c r="D9" s="3">
        <v>0.64</v>
      </c>
      <c r="E9" s="3" t="s">
        <v>2</v>
      </c>
      <c r="F9" s="3" t="s">
        <v>2</v>
      </c>
      <c r="G9" s="3">
        <v>0.18</v>
      </c>
      <c r="H9" s="3">
        <v>0.47</v>
      </c>
      <c r="I9" s="3">
        <v>0.18</v>
      </c>
      <c r="J9" s="3" t="s">
        <v>2</v>
      </c>
      <c r="K9" s="3">
        <v>0.47</v>
      </c>
      <c r="L9" s="3" t="s">
        <v>2</v>
      </c>
      <c r="M9" s="3">
        <v>0.18</v>
      </c>
    </row>
    <row r="10" spans="2:13" ht="25.5" customHeight="1" x14ac:dyDescent="0.25">
      <c r="B10" s="3">
        <v>0.64</v>
      </c>
      <c r="C10" s="3">
        <v>0.32</v>
      </c>
      <c r="D10" s="3">
        <v>0.26</v>
      </c>
      <c r="E10" s="3">
        <v>0.64</v>
      </c>
      <c r="F10" s="3" t="s">
        <v>2</v>
      </c>
      <c r="G10" s="3">
        <v>1</v>
      </c>
      <c r="H10" s="3" t="s">
        <v>2</v>
      </c>
      <c r="I10" s="3">
        <v>0.59</v>
      </c>
      <c r="J10" s="3">
        <v>1.75</v>
      </c>
      <c r="K10" s="3" t="s">
        <v>2</v>
      </c>
      <c r="L10" s="3" t="s">
        <v>2</v>
      </c>
      <c r="M10" s="4">
        <v>2</v>
      </c>
    </row>
    <row r="11" spans="2:13" ht="25.5" customHeight="1" x14ac:dyDescent="0.25">
      <c r="B11" s="5" t="s">
        <v>2</v>
      </c>
      <c r="C11" s="5" t="s">
        <v>2</v>
      </c>
      <c r="D11" s="5">
        <v>0.26</v>
      </c>
      <c r="E11" s="5" t="s">
        <v>2</v>
      </c>
      <c r="F11" s="5">
        <v>0.18</v>
      </c>
      <c r="G11" s="5" t="s">
        <v>2</v>
      </c>
      <c r="H11" s="5">
        <v>0.59</v>
      </c>
      <c r="I11" s="5" t="s">
        <v>2</v>
      </c>
      <c r="J11" s="5" t="s">
        <v>2</v>
      </c>
      <c r="K11" s="5">
        <v>0.47</v>
      </c>
      <c r="L11" s="5">
        <v>0.34</v>
      </c>
      <c r="M11" s="5">
        <v>0.47</v>
      </c>
    </row>
    <row r="12" spans="2:13" ht="25.5" customHeight="1" x14ac:dyDescent="0.25">
      <c r="B12" s="5" t="s">
        <v>2</v>
      </c>
      <c r="C12" s="5" t="s">
        <v>2</v>
      </c>
      <c r="D12" s="5">
        <v>0.32</v>
      </c>
      <c r="E12" s="5" t="s">
        <v>2</v>
      </c>
      <c r="F12" s="5" t="s">
        <v>2</v>
      </c>
      <c r="G12" s="5">
        <v>0.34</v>
      </c>
      <c r="H12" s="5" t="s">
        <v>2</v>
      </c>
      <c r="I12" s="5">
        <v>0.34</v>
      </c>
      <c r="J12" s="5">
        <v>0.34</v>
      </c>
      <c r="K12" s="5">
        <v>0.18</v>
      </c>
      <c r="L12" s="5" t="s">
        <v>2</v>
      </c>
      <c r="M12" s="5">
        <v>0.47</v>
      </c>
    </row>
    <row r="13" spans="2:13" ht="25.5" customHeight="1" x14ac:dyDescent="0.25">
      <c r="B13" s="5">
        <v>0.64</v>
      </c>
      <c r="C13" s="5">
        <v>0.34</v>
      </c>
      <c r="D13" s="5" t="s">
        <v>2</v>
      </c>
      <c r="E13" s="5" t="s">
        <v>2</v>
      </c>
      <c r="F13" s="5">
        <v>0.59</v>
      </c>
      <c r="G13" s="5" t="s">
        <v>2</v>
      </c>
      <c r="H13" s="5" t="s">
        <v>2</v>
      </c>
      <c r="I13" s="5">
        <v>0.26</v>
      </c>
      <c r="J13" s="5" t="s">
        <v>2</v>
      </c>
      <c r="K13" s="5">
        <v>0.47</v>
      </c>
      <c r="L13" s="5" t="s">
        <v>2</v>
      </c>
      <c r="M13" s="5">
        <v>0.47</v>
      </c>
    </row>
    <row r="14" spans="2:13" ht="25.5" customHeight="1" x14ac:dyDescent="0.25">
      <c r="B14" s="5" t="s">
        <v>2</v>
      </c>
      <c r="C14" s="5">
        <v>0.32</v>
      </c>
      <c r="D14" s="5">
        <v>1.59</v>
      </c>
      <c r="E14" s="5" t="s">
        <v>2</v>
      </c>
      <c r="F14" s="5">
        <v>0.34</v>
      </c>
      <c r="G14" s="5" t="s">
        <v>2</v>
      </c>
      <c r="H14" s="5">
        <v>1.75</v>
      </c>
      <c r="I14" s="5">
        <v>0.47</v>
      </c>
      <c r="J14" s="5" t="s">
        <v>2</v>
      </c>
      <c r="K14" s="5" t="s">
        <v>2</v>
      </c>
      <c r="L14" s="5">
        <v>0.47</v>
      </c>
      <c r="M14" s="5" t="s">
        <v>2</v>
      </c>
    </row>
    <row r="15" spans="2:13" ht="25.5" customHeight="1" x14ac:dyDescent="0.25">
      <c r="B15" s="5" t="s">
        <v>2</v>
      </c>
      <c r="C15" s="5">
        <v>0.34</v>
      </c>
      <c r="D15" s="5" t="s">
        <v>2</v>
      </c>
      <c r="E15" s="5">
        <v>0.59</v>
      </c>
      <c r="F15" s="5">
        <v>0.59</v>
      </c>
      <c r="G15" s="5">
        <v>0.18</v>
      </c>
      <c r="H15" s="5">
        <v>0.59</v>
      </c>
      <c r="I15" s="5" t="s">
        <v>2</v>
      </c>
      <c r="J15" s="5" t="s">
        <v>2</v>
      </c>
      <c r="K15" s="5">
        <v>0.47</v>
      </c>
      <c r="L15" s="5" t="s">
        <v>2</v>
      </c>
      <c r="M15" s="4">
        <v>1</v>
      </c>
    </row>
    <row r="16" spans="2:13" ht="25.5" customHeight="1" x14ac:dyDescent="0.25">
      <c r="B16" s="6" t="s">
        <v>2</v>
      </c>
      <c r="C16" s="6">
        <v>0.34</v>
      </c>
      <c r="D16" s="6">
        <v>0.18</v>
      </c>
      <c r="E16" s="6" t="s">
        <v>2</v>
      </c>
      <c r="F16" s="6">
        <v>0.34</v>
      </c>
      <c r="G16" s="6" t="s">
        <v>2</v>
      </c>
      <c r="H16" s="6">
        <v>0.59</v>
      </c>
      <c r="I16" s="6" t="s">
        <v>2</v>
      </c>
      <c r="J16" s="6">
        <v>0.34</v>
      </c>
      <c r="K16" s="6">
        <v>0.34</v>
      </c>
      <c r="L16" s="6">
        <v>0.34</v>
      </c>
      <c r="M16" s="6" t="s">
        <v>2</v>
      </c>
    </row>
    <row r="17" spans="2:13" ht="25.5" customHeight="1" x14ac:dyDescent="0.25">
      <c r="B17" s="6">
        <v>0.64</v>
      </c>
      <c r="C17" s="6" t="s">
        <v>2</v>
      </c>
      <c r="D17" s="6">
        <v>0.59</v>
      </c>
      <c r="E17" s="6" t="s">
        <v>2</v>
      </c>
      <c r="F17" s="6">
        <v>0.26</v>
      </c>
      <c r="G17" s="6" t="s">
        <v>2</v>
      </c>
      <c r="H17" s="6" t="s">
        <v>2</v>
      </c>
      <c r="I17" s="6">
        <v>2.2200000000000002</v>
      </c>
      <c r="J17" s="6" t="s">
        <v>2</v>
      </c>
      <c r="K17" s="6" t="s">
        <v>2</v>
      </c>
      <c r="L17" s="6" t="s">
        <v>2</v>
      </c>
      <c r="M17" s="6" t="s">
        <v>2</v>
      </c>
    </row>
    <row r="18" spans="2:13" ht="25.5" customHeight="1" x14ac:dyDescent="0.25">
      <c r="B18" s="6" t="s">
        <v>2</v>
      </c>
      <c r="C18" s="6">
        <v>0.64</v>
      </c>
      <c r="D18" s="6">
        <v>0.59</v>
      </c>
      <c r="E18" s="6" t="s">
        <v>4</v>
      </c>
      <c r="F18" s="6">
        <v>0.59</v>
      </c>
      <c r="G18" s="6" t="s">
        <v>2</v>
      </c>
      <c r="H18" s="6">
        <v>0.64</v>
      </c>
      <c r="I18" s="6" t="s">
        <v>2</v>
      </c>
      <c r="J18" s="6" t="s">
        <v>2</v>
      </c>
      <c r="K18" s="6">
        <v>0.59</v>
      </c>
      <c r="L18" s="6">
        <v>1.55</v>
      </c>
      <c r="M18" s="6">
        <v>1.56</v>
      </c>
    </row>
    <row r="19" spans="2:13" ht="25.5" customHeight="1" x14ac:dyDescent="0.25">
      <c r="B19" s="6">
        <v>1.57</v>
      </c>
      <c r="C19" s="6">
        <v>1.58</v>
      </c>
      <c r="D19" s="6">
        <v>1.59</v>
      </c>
      <c r="E19" s="6">
        <v>1.6</v>
      </c>
      <c r="F19" s="6">
        <v>1.61</v>
      </c>
      <c r="G19" s="6">
        <v>1.62</v>
      </c>
      <c r="H19" s="6">
        <v>1.63</v>
      </c>
      <c r="I19" s="6">
        <v>1.64</v>
      </c>
      <c r="J19" s="6">
        <v>1.65</v>
      </c>
      <c r="K19" s="6">
        <v>1.66</v>
      </c>
      <c r="L19" s="6">
        <v>1.67</v>
      </c>
      <c r="M19" s="6">
        <v>1.68</v>
      </c>
    </row>
    <row r="20" spans="2:13" ht="25.5" customHeight="1" x14ac:dyDescent="0.25">
      <c r="B20" s="6">
        <v>1.69</v>
      </c>
      <c r="C20" s="6">
        <v>1.7</v>
      </c>
      <c r="D20" s="6">
        <v>1.71</v>
      </c>
      <c r="E20" s="6">
        <v>1.72</v>
      </c>
      <c r="F20" s="6">
        <v>1.73</v>
      </c>
      <c r="G20" s="6">
        <v>1.74</v>
      </c>
      <c r="H20" s="6">
        <v>1.75</v>
      </c>
      <c r="I20" s="6">
        <v>1.76</v>
      </c>
      <c r="J20" s="6">
        <v>1.77</v>
      </c>
      <c r="K20" s="6">
        <v>1.78</v>
      </c>
      <c r="L20" s="6">
        <v>1.79</v>
      </c>
      <c r="M20" s="4">
        <v>6</v>
      </c>
    </row>
    <row r="21" spans="2:13" ht="25.5" customHeight="1" x14ac:dyDescent="0.25">
      <c r="B21" s="7">
        <v>1.81</v>
      </c>
      <c r="C21" s="7">
        <v>1.82</v>
      </c>
      <c r="D21" s="7">
        <v>1.83</v>
      </c>
      <c r="E21" s="7">
        <v>1.84</v>
      </c>
      <c r="F21" s="7">
        <v>1.85</v>
      </c>
      <c r="G21" s="7">
        <v>1.86</v>
      </c>
      <c r="H21" s="7">
        <v>1.87</v>
      </c>
      <c r="I21" s="7">
        <v>1.88</v>
      </c>
      <c r="J21" s="7">
        <v>1.89</v>
      </c>
      <c r="K21" s="7">
        <v>1.9</v>
      </c>
      <c r="L21" s="7">
        <v>1.91</v>
      </c>
      <c r="M21" s="7">
        <v>1.92</v>
      </c>
    </row>
    <row r="22" spans="2:13" ht="25.5" customHeight="1" x14ac:dyDescent="0.25">
      <c r="B22" s="7">
        <v>1.93</v>
      </c>
      <c r="C22" s="7">
        <v>1.94</v>
      </c>
      <c r="D22" s="7">
        <v>1.95</v>
      </c>
      <c r="E22" s="7">
        <v>1.96</v>
      </c>
      <c r="F22" s="7">
        <v>1.97</v>
      </c>
      <c r="G22" s="7">
        <v>1.98</v>
      </c>
      <c r="H22" s="7">
        <v>1.99</v>
      </c>
      <c r="I22" s="7">
        <v>2</v>
      </c>
      <c r="J22" s="7">
        <v>2.0099999999999998</v>
      </c>
      <c r="K22" s="7">
        <v>2.02</v>
      </c>
      <c r="L22" s="7">
        <v>2.0299999999999998</v>
      </c>
      <c r="M22" s="7">
        <v>2.04</v>
      </c>
    </row>
    <row r="23" spans="2:13" ht="25.5" customHeight="1" x14ac:dyDescent="0.25">
      <c r="B23" s="7">
        <v>2.0499999999999998</v>
      </c>
      <c r="C23" s="7">
        <v>2.06</v>
      </c>
      <c r="D23" s="7">
        <v>2.0699999999999998</v>
      </c>
      <c r="E23" s="7">
        <v>2.08</v>
      </c>
      <c r="F23" s="7">
        <v>2.09</v>
      </c>
      <c r="G23" s="7">
        <v>2.1</v>
      </c>
      <c r="H23" s="7">
        <v>2.11</v>
      </c>
      <c r="I23" s="7">
        <v>2.12</v>
      </c>
      <c r="J23" s="7">
        <v>2.13</v>
      </c>
      <c r="K23" s="7">
        <v>2.14</v>
      </c>
      <c r="L23" s="7">
        <v>2.15</v>
      </c>
      <c r="M23" s="7">
        <v>2.16</v>
      </c>
    </row>
    <row r="24" spans="2:13" ht="25.5" customHeight="1" x14ac:dyDescent="0.25">
      <c r="B24" s="7">
        <v>2.17</v>
      </c>
      <c r="C24" s="7">
        <v>2.1800000000000002</v>
      </c>
      <c r="D24" s="7">
        <v>2.19</v>
      </c>
      <c r="E24" s="7">
        <v>2.2000000000000002</v>
      </c>
      <c r="F24" s="7">
        <v>2.21</v>
      </c>
      <c r="G24" s="7">
        <v>2.2200000000000002</v>
      </c>
      <c r="H24" s="7">
        <v>2.23</v>
      </c>
      <c r="I24" s="7">
        <v>2.2400000000000002</v>
      </c>
      <c r="J24" s="7">
        <v>2.25</v>
      </c>
      <c r="K24" s="7">
        <v>2.2599999999999998</v>
      </c>
      <c r="L24" s="7">
        <v>2.27</v>
      </c>
      <c r="M24" s="7">
        <v>2.2799999999999998</v>
      </c>
    </row>
    <row r="25" spans="2:13" ht="25.5" customHeight="1" x14ac:dyDescent="0.25">
      <c r="B25" s="7">
        <v>2.29</v>
      </c>
      <c r="C25" s="7">
        <v>2.2999999999999998</v>
      </c>
      <c r="D25" s="7">
        <v>2.31</v>
      </c>
      <c r="E25" s="7">
        <v>2.3199999999999998</v>
      </c>
      <c r="F25" s="7">
        <v>2.33</v>
      </c>
      <c r="G25" s="7">
        <v>2.34</v>
      </c>
      <c r="H25" s="7">
        <v>2.35</v>
      </c>
      <c r="I25" s="7">
        <v>2.36</v>
      </c>
      <c r="J25" s="7">
        <v>2.37</v>
      </c>
      <c r="K25" s="7">
        <v>2.38</v>
      </c>
      <c r="L25" s="7">
        <v>2.39</v>
      </c>
      <c r="M25" s="4">
        <v>8</v>
      </c>
    </row>
    <row r="26" spans="2:13" ht="25.5" customHeight="1" x14ac:dyDescent="0.25">
      <c r="B26" s="8">
        <v>2.41</v>
      </c>
      <c r="C26" s="8">
        <v>2.42</v>
      </c>
      <c r="D26" s="8">
        <v>2.4300000000000002</v>
      </c>
      <c r="E26" s="8">
        <v>2.44</v>
      </c>
      <c r="F26" s="8">
        <v>2.4500000000000002</v>
      </c>
      <c r="G26" s="8">
        <v>2.46</v>
      </c>
      <c r="H26" s="8">
        <v>2.4700000000000002</v>
      </c>
      <c r="I26" s="8">
        <v>2.48</v>
      </c>
      <c r="J26" s="8">
        <v>2.4900000000000002</v>
      </c>
      <c r="K26" s="8">
        <v>2.5</v>
      </c>
      <c r="L26" s="8">
        <v>2.5099999999999998</v>
      </c>
      <c r="M26" s="8">
        <v>2.52</v>
      </c>
    </row>
    <row r="27" spans="2:13" ht="25.5" customHeight="1" x14ac:dyDescent="0.25">
      <c r="B27" s="8">
        <v>2.5299999999999998</v>
      </c>
      <c r="C27" s="8">
        <v>2.54</v>
      </c>
      <c r="D27" s="8">
        <v>2.5499999999999998</v>
      </c>
      <c r="E27" s="8">
        <v>2.56</v>
      </c>
      <c r="F27" s="8">
        <v>2.57</v>
      </c>
      <c r="G27" s="8">
        <v>2.58</v>
      </c>
      <c r="H27" s="8">
        <v>2.59</v>
      </c>
      <c r="I27" s="8">
        <v>2.6</v>
      </c>
      <c r="J27" s="8">
        <v>2.61</v>
      </c>
      <c r="K27" s="8">
        <v>2.62</v>
      </c>
      <c r="L27" s="8">
        <v>2.63</v>
      </c>
      <c r="M27" s="8">
        <v>2.64</v>
      </c>
    </row>
    <row r="28" spans="2:13" ht="25.5" customHeight="1" x14ac:dyDescent="0.25">
      <c r="B28" s="8">
        <v>2.65</v>
      </c>
      <c r="C28" s="8">
        <v>2.66</v>
      </c>
      <c r="D28" s="8">
        <v>2.67</v>
      </c>
      <c r="E28" s="8">
        <v>2.68</v>
      </c>
      <c r="F28" s="8">
        <v>2.69</v>
      </c>
      <c r="G28" s="8">
        <v>2.7</v>
      </c>
      <c r="H28" s="8">
        <v>2.71</v>
      </c>
      <c r="I28" s="8">
        <v>2.72</v>
      </c>
      <c r="J28" s="8">
        <v>2.73</v>
      </c>
      <c r="K28" s="8">
        <v>2.74</v>
      </c>
      <c r="L28" s="8">
        <v>2.75</v>
      </c>
      <c r="M28" s="8">
        <v>2.76</v>
      </c>
    </row>
    <row r="29" spans="2:13" ht="25.5" customHeight="1" x14ac:dyDescent="0.25">
      <c r="B29" s="8">
        <v>2.77</v>
      </c>
      <c r="C29" s="8">
        <v>2.78</v>
      </c>
      <c r="D29" s="8">
        <v>2.79</v>
      </c>
      <c r="E29" s="8">
        <v>2.8</v>
      </c>
      <c r="F29" s="8">
        <v>2.81</v>
      </c>
      <c r="G29" s="8">
        <v>2.82</v>
      </c>
      <c r="H29" s="8">
        <v>2.83</v>
      </c>
      <c r="I29" s="8">
        <v>2.84</v>
      </c>
      <c r="J29" s="8">
        <v>2.85</v>
      </c>
      <c r="K29" s="8">
        <v>2.86</v>
      </c>
      <c r="L29" s="8">
        <v>2.87</v>
      </c>
      <c r="M29" s="8">
        <v>2.88</v>
      </c>
    </row>
    <row r="30" spans="2:13" ht="25.5" customHeight="1" x14ac:dyDescent="0.25">
      <c r="B30" s="8">
        <v>2.89</v>
      </c>
      <c r="C30" s="8">
        <v>2.9</v>
      </c>
      <c r="D30" s="8">
        <v>2.91</v>
      </c>
      <c r="E30" s="8">
        <v>2.92</v>
      </c>
      <c r="F30" s="8">
        <v>2.93</v>
      </c>
      <c r="G30" s="8">
        <v>2.94</v>
      </c>
      <c r="H30" s="8">
        <v>2.95</v>
      </c>
      <c r="I30" s="8">
        <v>2.96</v>
      </c>
      <c r="J30" s="8">
        <v>2.97</v>
      </c>
      <c r="K30" s="8">
        <v>2.98</v>
      </c>
      <c r="L30" s="8">
        <v>2.99</v>
      </c>
      <c r="M30" s="4">
        <v>10</v>
      </c>
    </row>
    <row r="31" spans="2:13" ht="25.5" customHeight="1" x14ac:dyDescent="0.25">
      <c r="B31" s="9">
        <v>3.01</v>
      </c>
      <c r="C31" s="9">
        <v>3.02</v>
      </c>
      <c r="D31" s="9">
        <v>3.03</v>
      </c>
      <c r="E31" s="9">
        <v>3.04</v>
      </c>
      <c r="F31" s="9">
        <v>3.05</v>
      </c>
      <c r="G31" s="9">
        <v>3.06</v>
      </c>
      <c r="H31" s="9">
        <v>3.07</v>
      </c>
      <c r="I31" s="9">
        <v>3.08</v>
      </c>
      <c r="J31" s="9">
        <v>3.09</v>
      </c>
      <c r="K31" s="9">
        <v>3.1</v>
      </c>
      <c r="L31" s="9">
        <v>3.11</v>
      </c>
      <c r="M31" s="9">
        <v>3.12</v>
      </c>
    </row>
    <row r="32" spans="2:13" ht="25.5" customHeight="1" x14ac:dyDescent="0.25">
      <c r="B32" s="9">
        <v>3.13</v>
      </c>
      <c r="C32" s="9">
        <v>3.14</v>
      </c>
      <c r="D32" s="9">
        <v>3.15</v>
      </c>
      <c r="E32" s="9">
        <v>3.16</v>
      </c>
      <c r="F32" s="9">
        <v>3.17</v>
      </c>
      <c r="G32" s="9">
        <v>3.18</v>
      </c>
      <c r="H32" s="9">
        <v>3.19</v>
      </c>
      <c r="I32" s="9">
        <v>3.2</v>
      </c>
      <c r="J32" s="9">
        <v>3.21</v>
      </c>
      <c r="K32" s="9">
        <v>3.22</v>
      </c>
      <c r="L32" s="9">
        <v>3.23</v>
      </c>
      <c r="M32" s="9">
        <v>3.24</v>
      </c>
    </row>
    <row r="33" spans="2:13" ht="25.5" customHeight="1" x14ac:dyDescent="0.25">
      <c r="B33" s="9">
        <v>3.25</v>
      </c>
      <c r="C33" s="9">
        <v>3.26</v>
      </c>
      <c r="D33" s="9">
        <v>3.27</v>
      </c>
      <c r="E33" s="9">
        <v>3.28</v>
      </c>
      <c r="F33" s="9">
        <v>3.29</v>
      </c>
      <c r="G33" s="9">
        <v>3.3</v>
      </c>
      <c r="H33" s="9">
        <v>3.31</v>
      </c>
      <c r="I33" s="9">
        <v>3.32</v>
      </c>
      <c r="J33" s="9">
        <v>3.33</v>
      </c>
      <c r="K33" s="9">
        <v>3.34</v>
      </c>
      <c r="L33" s="9">
        <v>3.35</v>
      </c>
      <c r="M33" s="9">
        <v>3.36</v>
      </c>
    </row>
    <row r="34" spans="2:13" ht="25.5" customHeight="1" x14ac:dyDescent="0.25">
      <c r="B34" s="9">
        <v>3.37</v>
      </c>
      <c r="C34" s="9">
        <v>3.38</v>
      </c>
      <c r="D34" s="9">
        <v>3.39</v>
      </c>
      <c r="E34" s="9">
        <v>3.4</v>
      </c>
      <c r="F34" s="9">
        <v>3.41</v>
      </c>
      <c r="G34" s="9">
        <v>3.42</v>
      </c>
      <c r="H34" s="9">
        <v>3.43</v>
      </c>
      <c r="I34" s="9">
        <v>3.44</v>
      </c>
      <c r="J34" s="9">
        <v>3.45</v>
      </c>
      <c r="K34" s="9">
        <v>3.46</v>
      </c>
      <c r="L34" s="9">
        <v>3.47</v>
      </c>
      <c r="M34" s="9">
        <v>3.48</v>
      </c>
    </row>
    <row r="35" spans="2:13" ht="25.5" customHeight="1" x14ac:dyDescent="0.25">
      <c r="B35" s="9">
        <v>3.49</v>
      </c>
      <c r="C35" s="9">
        <v>3.5</v>
      </c>
      <c r="D35" s="9">
        <v>3.51</v>
      </c>
      <c r="E35" s="9">
        <v>3.52</v>
      </c>
      <c r="F35" s="9">
        <v>3.53</v>
      </c>
      <c r="G35" s="9">
        <v>3.54</v>
      </c>
      <c r="H35" s="9">
        <v>3.55</v>
      </c>
      <c r="I35" s="9">
        <v>3.56</v>
      </c>
      <c r="J35" s="9">
        <v>3.57</v>
      </c>
      <c r="K35" s="9">
        <v>3.58</v>
      </c>
      <c r="L35" s="9">
        <v>3.59</v>
      </c>
      <c r="M35" s="9">
        <v>3.6</v>
      </c>
    </row>
    <row r="36" spans="2:13" ht="25.5" customHeight="1" x14ac:dyDescent="0.3">
      <c r="B36" s="10">
        <v>3.61</v>
      </c>
      <c r="C36" s="10">
        <v>3.62</v>
      </c>
      <c r="D36" s="10">
        <v>3.63</v>
      </c>
      <c r="E36" s="10">
        <v>3.64</v>
      </c>
      <c r="F36" s="4">
        <v>14.7</v>
      </c>
    </row>
    <row r="38" spans="2:13" ht="24" customHeight="1" x14ac:dyDescent="0.25">
      <c r="B38" s="12" t="s">
        <v>5</v>
      </c>
      <c r="C38" s="12"/>
      <c r="D38" s="12"/>
      <c r="E38" s="13" t="s">
        <v>6</v>
      </c>
      <c r="F38" s="13"/>
      <c r="G38" s="13"/>
      <c r="H38" s="14" t="s">
        <v>7</v>
      </c>
      <c r="I38" s="14"/>
      <c r="J38" s="14"/>
      <c r="K38" s="15" t="s">
        <v>8</v>
      </c>
      <c r="L38" s="15"/>
      <c r="M38" s="15"/>
    </row>
    <row r="39" spans="2:13" ht="37.5" customHeight="1" x14ac:dyDescent="0.25">
      <c r="B39" s="16">
        <v>700</v>
      </c>
      <c r="C39" s="16"/>
      <c r="D39" s="16"/>
      <c r="E39" s="17">
        <v>46023</v>
      </c>
      <c r="F39" s="17"/>
      <c r="G39" s="17"/>
      <c r="H39" s="18">
        <f>E39+364</f>
        <v>46387</v>
      </c>
      <c r="I39" s="18"/>
      <c r="J39" s="18"/>
      <c r="K39" s="19">
        <f>B39-SUM(B6:M36)</f>
        <v>75.860000000000014</v>
      </c>
      <c r="L39" s="19"/>
      <c r="M39" s="19"/>
    </row>
    <row r="41" spans="2:13" ht="25.5" customHeight="1" x14ac:dyDescent="0.25">
      <c r="B41" s="20" t="s">
        <v>9</v>
      </c>
      <c r="C41" s="20"/>
      <c r="D41" s="21">
        <f>IF(B39=0,0,(B39-SUM(B6:M36))/B39)</f>
        <v>0.10837142857142859</v>
      </c>
      <c r="E41" s="21"/>
      <c r="F41" s="21"/>
      <c r="G41" s="21"/>
      <c r="H41" s="21"/>
      <c r="I41" s="21"/>
      <c r="J41" s="21"/>
      <c r="K41" s="21"/>
      <c r="L41" s="21"/>
      <c r="M41" s="21"/>
    </row>
    <row r="43" spans="2:13" ht="21.75" customHeight="1" x14ac:dyDescent="0.25">
      <c r="B43" s="22" t="s">
        <v>10</v>
      </c>
      <c r="C43" s="22"/>
      <c r="D43" s="23" t="s">
        <v>11</v>
      </c>
      <c r="E43" s="23"/>
      <c r="F43" s="23"/>
      <c r="G43" s="24" t="s">
        <v>12</v>
      </c>
      <c r="H43" s="24"/>
      <c r="I43" s="24"/>
      <c r="J43" s="24"/>
      <c r="K43" s="24"/>
      <c r="L43" s="24"/>
      <c r="M43" s="24"/>
    </row>
  </sheetData>
  <mergeCells count="16">
    <mergeCell ref="B2:M2"/>
    <mergeCell ref="B3:M3"/>
    <mergeCell ref="B4:M4"/>
    <mergeCell ref="B38:D38"/>
    <mergeCell ref="E38:G38"/>
    <mergeCell ref="H38:J38"/>
    <mergeCell ref="K38:M38"/>
    <mergeCell ref="B43:C43"/>
    <mergeCell ref="D43:F43"/>
    <mergeCell ref="G43:M43"/>
    <mergeCell ref="B39:D39"/>
    <mergeCell ref="E39:G39"/>
    <mergeCell ref="H39:J39"/>
    <mergeCell ref="K39:M39"/>
    <mergeCell ref="B41:C41"/>
    <mergeCell ref="D41:M41"/>
  </mergeCells>
  <conditionalFormatting sqref="B6:M36">
    <cfRule type="expression" dxfId="0" priority="2">
      <formula>AND(ISTEXT(B6),B6&lt;&gt;"")</formula>
    </cfRule>
  </conditionalFormatting>
  <conditionalFormatting sqref="D41:M41">
    <cfRule type="dataBar" priority="3">
      <dataBar>
        <cfvo type="num" val="0"/>
        <cfvo type="num" val="1"/>
        <color rgb="FF10B981"/>
      </dataBar>
      <extLst>
        <ext xmlns:x14="http://schemas.microsoft.com/office/spreadsheetml/2009/9/main" uri="{B025F937-C7B1-47D3-B67F-A62EFF666E3E}">
          <x14:id>{BC84222C-1950-4066-8053-9C8180242B91}</x14:id>
        </ext>
      </extLst>
    </cfRule>
  </conditionalFormatting>
  <printOptions horizontalCentered="1"/>
  <pageMargins left="0.3" right="0.3" top="0.4" bottom="0.4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84222C-1950-4066-8053-9C8180242B91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10B981"/>
            </x14:dataBar>
          </x14:cfRule>
          <xm:sqref>D41:M41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Ahorrar 700 €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2026-06-03T05:29:54Z</dcterms:created>
  <dcterms:modified xsi:type="dcterms:W3CDTF">2026-06-11T10:34:50Z</dcterms:modified>
  <dc:language>en-US</dc:language>
</cp:coreProperties>
</file>