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evaluar por resultados de aprendizaje\"/>
    </mc:Choice>
  </mc:AlternateContent>
  <xr:revisionPtr revIDLastSave="0" documentId="8_{CA880D1A-293B-4646-890F-789D2B56DCDC}" xr6:coauthVersionLast="47" xr6:coauthVersionMax="47" xr10:uidLastSave="{00000000-0000-0000-0000-000000000000}"/>
  <bookViews>
    <workbookView xWindow="2685" yWindow="2685" windowWidth="23550" windowHeight="11895" xr2:uid="{00000000-000D-0000-FFFF-FFFF00000000}"/>
  </bookViews>
  <sheets>
    <sheet name="Evaluación" sheetId="2" r:id="rId1"/>
    <sheet name="RA_pesos" sheetId="1" r:id="rId2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2" l="1"/>
  <c r="C11" i="2"/>
  <c r="B11" i="2"/>
  <c r="A11" i="2"/>
  <c r="D10" i="2"/>
  <c r="C10" i="2"/>
  <c r="B10" i="2"/>
  <c r="A10" i="2"/>
  <c r="D9" i="2"/>
  <c r="C9" i="2"/>
  <c r="B9" i="2"/>
  <c r="A9" i="2"/>
  <c r="D8" i="2"/>
  <c r="C8" i="2"/>
  <c r="B8" i="2"/>
  <c r="A8" i="2"/>
  <c r="F4" i="2"/>
  <c r="C4" i="2"/>
  <c r="F3" i="2"/>
  <c r="C3" i="2"/>
  <c r="C12" i="1"/>
</calcChain>
</file>

<file path=xl/sharedStrings.xml><?xml version="1.0" encoding="utf-8"?>
<sst xmlns="http://schemas.openxmlformats.org/spreadsheetml/2006/main" count="55" uniqueCount="50">
  <si>
    <t>Plantilla de evaluación por resultados de aprendizaje</t>
  </si>
  <si>
    <t>Programa / Asignatura</t>
  </si>
  <si>
    <t>Pensamiento crítico (ejemplo)</t>
  </si>
  <si>
    <t>Curso / Grupo</t>
  </si>
  <si>
    <t>1º Bachillerato</t>
  </si>
  <si>
    <t>Docente</t>
  </si>
  <si>
    <t>Dra. Ana López (ejemplo)</t>
  </si>
  <si>
    <t>Periodo</t>
  </si>
  <si>
    <t>2025-2026</t>
  </si>
  <si>
    <t>Código RA</t>
  </si>
  <si>
    <t>Descripción del resultado de aprendizaje</t>
  </si>
  <si>
    <t>Peso en la nota final</t>
  </si>
  <si>
    <t>Criterio de logro (nota mínima 0-10)</t>
  </si>
  <si>
    <t>Instrumentos / Evidencias</t>
  </si>
  <si>
    <t>RA1</t>
  </si>
  <si>
    <t>Analiza información de distintas fuentes para responder a una pregunta concreta.</t>
  </si>
  <si>
    <t>Proyecto de investigación; informe escrito</t>
  </si>
  <si>
    <t>RA2</t>
  </si>
  <si>
    <t>Evalúa la fiabilidad de las fuentes utilizadas en sus trabajos.</t>
  </si>
  <si>
    <t>Rúbrica de análisis de fuentes; debates en clase</t>
  </si>
  <si>
    <t>RA3</t>
  </si>
  <si>
    <t>Formula conclusiones fundamentadas a partir de los datos disponibles.</t>
  </si>
  <si>
    <t>Ensayo argumentativo; presentación oral</t>
  </si>
  <si>
    <t>RA4</t>
  </si>
  <si>
    <t>Propone mejoras o soluciones creativas ante un problema planteado.</t>
  </si>
  <si>
    <t>Portafolio de evidencias; trabajo colaborativo</t>
  </si>
  <si>
    <t>Suma de pesos (debe ser 1)</t>
  </si>
  <si>
    <t>Resumen de resultados de aprendizaje (desde hoja RA_pesos)</t>
  </si>
  <si>
    <t>Descripción</t>
  </si>
  <si>
    <t>Peso</t>
  </si>
  <si>
    <t>Mínimo</t>
  </si>
  <si>
    <t>ID estudiante</t>
  </si>
  <si>
    <t>Nombre</t>
  </si>
  <si>
    <t>RA1 (0-10)</t>
  </si>
  <si>
    <t>RA2 (0-10)</t>
  </si>
  <si>
    <t>RA3 (0-10)</t>
  </si>
  <si>
    <t>RA4 (0-10)</t>
  </si>
  <si>
    <t>Nota final (0-10)</t>
  </si>
  <si>
    <t>% RA que supera el mínimo</t>
  </si>
  <si>
    <t>Cumple todos los RA</t>
  </si>
  <si>
    <t>Observaciones</t>
  </si>
  <si>
    <t>STU001</t>
  </si>
  <si>
    <t>Marcos Pérez</t>
  </si>
  <si>
    <t>STU002</t>
  </si>
  <si>
    <t>Lucía Gómez</t>
  </si>
  <si>
    <t>STU003</t>
  </si>
  <si>
    <t>Diego Ramírez</t>
  </si>
  <si>
    <t>STU004</t>
  </si>
  <si>
    <t>Sara Fernández</t>
  </si>
  <si>
    <t xml:space="preserve">    Evaluación de estudiantes por resultados de aprendizaje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</si>
</sst>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0" fillId="3" borderId="0" xfId="0" applyFill="1"/>
    <xf numFmtId="9" fontId="0" fillId="3" borderId="0" xfId="0" applyNumberFormat="1" applyFill="1"/>
    <xf numFmtId="164" fontId="0" fillId="3" borderId="0" xfId="0" applyNumberFormat="1" applyFill="1"/>
    <xf numFmtId="0" fontId="3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4" borderId="1" xfId="0" applyFill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pane ySplit="13" topLeftCell="A14" activePane="bottomLeft" state="frozen"/>
      <selection pane="bottomLeft" activeCell="M21" sqref="M21"/>
    </sheetView>
  </sheetViews>
  <sheetFormatPr baseColWidth="10" defaultColWidth="9.140625" defaultRowHeight="15" x14ac:dyDescent="0.25"/>
  <cols>
    <col min="1" max="1" width="14" customWidth="1"/>
    <col min="2" max="2" width="22" customWidth="1"/>
    <col min="3" max="9" width="16" customWidth="1"/>
    <col min="10" max="10" width="25" customWidth="1"/>
  </cols>
  <sheetData>
    <row r="1" spans="1:10" ht="18.75" x14ac:dyDescent="0.25">
      <c r="A1" s="8" t="s">
        <v>49</v>
      </c>
      <c r="B1" s="9"/>
      <c r="C1" s="9"/>
      <c r="D1" s="9"/>
      <c r="E1" s="9"/>
      <c r="F1" s="9"/>
      <c r="G1" s="9"/>
      <c r="H1" s="9"/>
      <c r="I1" s="9"/>
      <c r="J1" s="9"/>
    </row>
    <row r="2" spans="1:10" ht="8.25" customHeight="1" x14ac:dyDescent="0.25"/>
    <row r="3" spans="1:10" x14ac:dyDescent="0.25">
      <c r="B3" s="10" t="s">
        <v>1</v>
      </c>
      <c r="C3" s="11" t="str">
        <f>RA_pesos!B3</f>
        <v>Pensamiento crítico (ejemplo)</v>
      </c>
      <c r="D3" s="11"/>
      <c r="E3" s="10" t="s">
        <v>3</v>
      </c>
      <c r="F3" s="11" t="str">
        <f>RA_pesos!E3</f>
        <v>1º Bachillerato</v>
      </c>
    </row>
    <row r="4" spans="1:10" x14ac:dyDescent="0.25">
      <c r="B4" s="10" t="s">
        <v>5</v>
      </c>
      <c r="C4" s="11" t="str">
        <f>RA_pesos!B4</f>
        <v>Dra. Ana López (ejemplo)</v>
      </c>
      <c r="D4" s="11"/>
      <c r="E4" s="10" t="s">
        <v>7</v>
      </c>
      <c r="F4" s="11" t="str">
        <f>RA_pesos!E4</f>
        <v>2025-2026</v>
      </c>
    </row>
    <row r="5" spans="1:10" ht="11.25" customHeight="1" x14ac:dyDescent="0.25"/>
    <row r="6" spans="1:10" x14ac:dyDescent="0.25">
      <c r="A6" s="10" t="s">
        <v>27</v>
      </c>
      <c r="B6" s="10"/>
      <c r="C6" s="10"/>
      <c r="D6" s="10"/>
    </row>
    <row r="7" spans="1:10" x14ac:dyDescent="0.25">
      <c r="A7" s="5" t="s">
        <v>9</v>
      </c>
      <c r="B7" s="5" t="s">
        <v>28</v>
      </c>
      <c r="C7" s="5" t="s">
        <v>29</v>
      </c>
      <c r="D7" s="5" t="s">
        <v>30</v>
      </c>
    </row>
    <row r="8" spans="1:10" x14ac:dyDescent="0.25">
      <c r="A8" s="2" t="str">
        <f>RA_pesos!A7</f>
        <v>RA1</v>
      </c>
      <c r="B8" s="2" t="str">
        <f>RA_pesos!B7</f>
        <v>Analiza información de distintas fuentes para responder a una pregunta concreta.</v>
      </c>
      <c r="C8" s="2">
        <f>RA_pesos!C7</f>
        <v>0.25</v>
      </c>
      <c r="D8" s="2">
        <f>RA_pesos!D7</f>
        <v>6</v>
      </c>
    </row>
    <row r="9" spans="1:10" x14ac:dyDescent="0.25">
      <c r="A9" s="2" t="str">
        <f>RA_pesos!A8</f>
        <v>RA2</v>
      </c>
      <c r="B9" s="2" t="str">
        <f>RA_pesos!B8</f>
        <v>Evalúa la fiabilidad de las fuentes utilizadas en sus trabajos.</v>
      </c>
      <c r="C9" s="2">
        <f>RA_pesos!C8</f>
        <v>0.25</v>
      </c>
      <c r="D9" s="2">
        <f>RA_pesos!D8</f>
        <v>6</v>
      </c>
    </row>
    <row r="10" spans="1:10" x14ac:dyDescent="0.25">
      <c r="A10" s="2" t="str">
        <f>RA_pesos!A9</f>
        <v>RA3</v>
      </c>
      <c r="B10" s="2" t="str">
        <f>RA_pesos!B9</f>
        <v>Formula conclusiones fundamentadas a partir de los datos disponibles.</v>
      </c>
      <c r="C10" s="2">
        <f>RA_pesos!C9</f>
        <v>0.25</v>
      </c>
      <c r="D10" s="2">
        <f>RA_pesos!D9</f>
        <v>6</v>
      </c>
    </row>
    <row r="11" spans="1:10" x14ac:dyDescent="0.25">
      <c r="A11" s="2" t="str">
        <f>RA_pesos!A10</f>
        <v>RA4</v>
      </c>
      <c r="B11" s="2" t="str">
        <f>RA_pesos!B10</f>
        <v>Propone mejoras o soluciones creativas ante un problema planteado.</v>
      </c>
      <c r="C11" s="2">
        <f>RA_pesos!C10</f>
        <v>0.25</v>
      </c>
      <c r="D11" s="2">
        <f>RA_pesos!D10</f>
        <v>6</v>
      </c>
    </row>
    <row r="13" spans="1:10" ht="30" x14ac:dyDescent="0.25">
      <c r="A13" s="1" t="s">
        <v>31</v>
      </c>
      <c r="B13" s="1" t="s">
        <v>32</v>
      </c>
      <c r="C13" s="1" t="s">
        <v>33</v>
      </c>
      <c r="D13" s="1" t="s">
        <v>34</v>
      </c>
      <c r="E13" s="1" t="s">
        <v>35</v>
      </c>
      <c r="F13" s="1" t="s">
        <v>36</v>
      </c>
      <c r="G13" s="1" t="s">
        <v>37</v>
      </c>
      <c r="H13" s="1" t="s">
        <v>38</v>
      </c>
      <c r="I13" s="1" t="s">
        <v>39</v>
      </c>
      <c r="J13" s="1" t="s">
        <v>40</v>
      </c>
    </row>
    <row r="14" spans="1:10" x14ac:dyDescent="0.25">
      <c r="A14" s="2" t="s">
        <v>41</v>
      </c>
      <c r="B14" s="2" t="s">
        <v>42</v>
      </c>
      <c r="C14" s="2">
        <v>7.5</v>
      </c>
      <c r="D14" s="2">
        <v>8</v>
      </c>
      <c r="E14" s="2">
        <v>7</v>
      </c>
      <c r="F14" s="2">
        <v>6.5</v>
      </c>
      <c r="G14" s="4"/>
      <c r="H14" s="3"/>
      <c r="I14" s="2"/>
      <c r="J14" s="2"/>
    </row>
    <row r="15" spans="1:10" x14ac:dyDescent="0.25">
      <c r="A15" s="2" t="s">
        <v>43</v>
      </c>
      <c r="B15" s="2" t="s">
        <v>44</v>
      </c>
      <c r="C15" s="2">
        <v>6</v>
      </c>
      <c r="D15" s="2">
        <v>6.5</v>
      </c>
      <c r="E15" s="2">
        <v>5.5</v>
      </c>
      <c r="F15" s="2">
        <v>6</v>
      </c>
      <c r="G15" s="4"/>
      <c r="H15" s="3"/>
      <c r="I15" s="2"/>
      <c r="J15" s="2"/>
    </row>
    <row r="16" spans="1:10" x14ac:dyDescent="0.25">
      <c r="A16" s="2" t="s">
        <v>45</v>
      </c>
      <c r="B16" s="2" t="s">
        <v>46</v>
      </c>
      <c r="C16" s="2">
        <v>8.5</v>
      </c>
      <c r="D16" s="2">
        <v>9</v>
      </c>
      <c r="E16" s="2">
        <v>8</v>
      </c>
      <c r="F16" s="2">
        <v>8.5</v>
      </c>
      <c r="G16" s="4"/>
      <c r="H16" s="3"/>
      <c r="I16" s="2"/>
      <c r="J16" s="2"/>
    </row>
    <row r="17" spans="1:10" x14ac:dyDescent="0.25">
      <c r="A17" s="2" t="s">
        <v>47</v>
      </c>
      <c r="B17" s="2" t="s">
        <v>48</v>
      </c>
      <c r="C17" s="2">
        <v>5</v>
      </c>
      <c r="D17" s="2">
        <v>5.5</v>
      </c>
      <c r="E17" s="2">
        <v>5</v>
      </c>
      <c r="F17" s="2">
        <v>5</v>
      </c>
      <c r="G17" s="4"/>
      <c r="H17" s="3"/>
      <c r="I17" s="2"/>
      <c r="J17" s="2"/>
    </row>
  </sheetData>
  <mergeCells count="1">
    <mergeCell ref="A1:J1"/>
  </mergeCells>
  <dataValidations disablePrompts="1" count="1">
    <dataValidation type="decimal" allowBlank="1" error="La nota debe estar entre 0 y 10" prompt="Introduce una nota entre 0 y 10" sqref="C14:F64" xr:uid="{00000000-0002-0000-0100-000000000000}">
      <formula1>0</formula1>
      <formula2>10</formula2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workbookViewId="0">
      <pane ySplit="6" topLeftCell="A7" activePane="bottomLeft" state="frozen"/>
      <selection pane="bottomLeft"/>
    </sheetView>
  </sheetViews>
  <sheetFormatPr baseColWidth="10" defaultColWidth="9.140625" defaultRowHeight="15" x14ac:dyDescent="0.25"/>
  <cols>
    <col min="1" max="1" width="12" customWidth="1"/>
    <col min="2" max="2" width="55" customWidth="1"/>
    <col min="3" max="3" width="18" customWidth="1"/>
    <col min="4" max="4" width="24" customWidth="1"/>
    <col min="5" max="5" width="40" customWidth="1"/>
  </cols>
  <sheetData>
    <row r="1" spans="1:5" ht="18.75" x14ac:dyDescent="0.25">
      <c r="A1" s="6" t="s">
        <v>0</v>
      </c>
      <c r="B1" s="7"/>
      <c r="C1" s="7"/>
      <c r="D1" s="7"/>
      <c r="E1" s="7"/>
    </row>
    <row r="3" spans="1:5" x14ac:dyDescent="0.25">
      <c r="A3" t="s">
        <v>1</v>
      </c>
      <c r="B3" t="s">
        <v>2</v>
      </c>
      <c r="D3" t="s">
        <v>3</v>
      </c>
      <c r="E3" t="s">
        <v>4</v>
      </c>
    </row>
    <row r="4" spans="1:5" x14ac:dyDescent="0.25">
      <c r="A4" t="s">
        <v>5</v>
      </c>
      <c r="B4" t="s">
        <v>6</v>
      </c>
      <c r="D4" t="s">
        <v>7</v>
      </c>
      <c r="E4" t="s">
        <v>8</v>
      </c>
    </row>
    <row r="6" spans="1:5" ht="30" x14ac:dyDescent="0.25">
      <c r="A6" s="1" t="s">
        <v>9</v>
      </c>
      <c r="B6" s="1" t="s">
        <v>10</v>
      </c>
      <c r="C6" s="1" t="s">
        <v>11</v>
      </c>
      <c r="D6" s="1" t="s">
        <v>12</v>
      </c>
      <c r="E6" s="1" t="s">
        <v>13</v>
      </c>
    </row>
    <row r="7" spans="1:5" x14ac:dyDescent="0.25">
      <c r="A7" s="2" t="s">
        <v>14</v>
      </c>
      <c r="B7" s="2" t="s">
        <v>15</v>
      </c>
      <c r="C7" s="3">
        <v>0.25</v>
      </c>
      <c r="D7" s="4">
        <v>6</v>
      </c>
      <c r="E7" s="2" t="s">
        <v>16</v>
      </c>
    </row>
    <row r="8" spans="1:5" x14ac:dyDescent="0.25">
      <c r="A8" s="2" t="s">
        <v>17</v>
      </c>
      <c r="B8" s="2" t="s">
        <v>18</v>
      </c>
      <c r="C8" s="3">
        <v>0.25</v>
      </c>
      <c r="D8" s="4">
        <v>6</v>
      </c>
      <c r="E8" s="2" t="s">
        <v>19</v>
      </c>
    </row>
    <row r="9" spans="1:5" x14ac:dyDescent="0.25">
      <c r="A9" s="2" t="s">
        <v>20</v>
      </c>
      <c r="B9" s="2" t="s">
        <v>21</v>
      </c>
      <c r="C9" s="3">
        <v>0.25</v>
      </c>
      <c r="D9" s="4">
        <v>6</v>
      </c>
      <c r="E9" s="2" t="s">
        <v>22</v>
      </c>
    </row>
    <row r="10" spans="1:5" x14ac:dyDescent="0.25">
      <c r="A10" s="2" t="s">
        <v>23</v>
      </c>
      <c r="B10" s="2" t="s">
        <v>24</v>
      </c>
      <c r="C10" s="3">
        <v>0.25</v>
      </c>
      <c r="D10" s="4">
        <v>6</v>
      </c>
      <c r="E10" s="2" t="s">
        <v>25</v>
      </c>
    </row>
    <row r="12" spans="1:5" x14ac:dyDescent="0.25">
      <c r="B12" t="s">
        <v>26</v>
      </c>
      <c r="C12" t="e">
        <f ca="1">SUMA(C7:C10)</f>
        <v>#NAME?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Evaluación</vt:lpstr>
      <vt:lpstr>RA_pesos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2026-01-27T07:43:34Z</dcterms:created>
  <dcterms:modified xsi:type="dcterms:W3CDTF">2026-01-27T09:00:28Z</dcterms:modified>
</cp:coreProperties>
</file>