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Gantt\"/>
    </mc:Choice>
  </mc:AlternateContent>
  <xr:revisionPtr revIDLastSave="0" documentId="13_ncr:1_{F05606F2-5A21-4574-8C97-AE45B87C787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iagrama de Gant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4" i="1" l="1"/>
  <c r="E23" i="1"/>
  <c r="E22" i="1"/>
  <c r="E21" i="1"/>
  <c r="E20" i="1"/>
  <c r="E19" i="1"/>
  <c r="E18" i="1"/>
  <c r="E17" i="1"/>
  <c r="E16" i="1"/>
  <c r="E15" i="1"/>
  <c r="E14" i="1"/>
  <c r="E13" i="1"/>
  <c r="E12" i="1"/>
  <c r="E11" i="1"/>
  <c r="E10" i="1"/>
  <c r="E9" i="1"/>
  <c r="E8" i="1"/>
  <c r="E7" i="1"/>
  <c r="E6" i="1"/>
  <c r="E5" i="1"/>
</calcChain>
</file>

<file path=xl/sharedStrings.xml><?xml version="1.0" encoding="utf-8"?>
<sst xmlns="http://schemas.openxmlformats.org/spreadsheetml/2006/main" count="260" uniqueCount="54">
  <si>
    <t>PLANTILLA DE DIAGRAMA DE GANTT DE CONSTRUCCIÓN</t>
  </si>
  <si>
    <t>Edita las filas de tareas. Las barras del calendario se pintan automáticamente.</t>
  </si>
  <si>
    <t>NOMBRE DE LA TAREA</t>
  </si>
  <si>
    <t>RECURSO</t>
  </si>
  <si>
    <t>FECHA INICIO</t>
  </si>
  <si>
    <t>FECHA FIN</t>
  </si>
  <si>
    <t>DURACIÓN (días)</t>
  </si>
  <si>
    <t>Preparación del terreno</t>
  </si>
  <si>
    <t>J. López</t>
  </si>
  <si>
    <t>Topografía del sitio</t>
  </si>
  <si>
    <t>M. Ruiz</t>
  </si>
  <si>
    <t>Diseño arquitectónico</t>
  </si>
  <si>
    <t>A. Pérez</t>
  </si>
  <si>
    <t>Permisos municipales</t>
  </si>
  <si>
    <t>C. Díaz</t>
  </si>
  <si>
    <t>Cimentación</t>
  </si>
  <si>
    <t>E. Sánchez</t>
  </si>
  <si>
    <t>Instalación de drenaje</t>
  </si>
  <si>
    <t>R. Gómez</t>
  </si>
  <si>
    <t>Estructura de muros</t>
  </si>
  <si>
    <t>L. Torres</t>
  </si>
  <si>
    <t>Losas y techumbre</t>
  </si>
  <si>
    <t>S. Ortega</t>
  </si>
  <si>
    <t>Instalación eléctrica</t>
  </si>
  <si>
    <t>V. Neri</t>
  </si>
  <si>
    <t>Instalación hidráulica</t>
  </si>
  <si>
    <t>F. Vega</t>
  </si>
  <si>
    <t>Revestimientos interiores</t>
  </si>
  <si>
    <t>A. Prado</t>
  </si>
  <si>
    <t>Carpinterías y herrería</t>
  </si>
  <si>
    <t>K. Luna</t>
  </si>
  <si>
    <t>Acabados</t>
  </si>
  <si>
    <t>M. León</t>
  </si>
  <si>
    <t>Pintura interior</t>
  </si>
  <si>
    <t>B. Salas</t>
  </si>
  <si>
    <t>Pintura exterior</t>
  </si>
  <si>
    <t>Pruebas de sistemas</t>
  </si>
  <si>
    <t>Inspección final</t>
  </si>
  <si>
    <t>Supervisión</t>
  </si>
  <si>
    <t>Entrega del proyecto</t>
  </si>
  <si>
    <t>Dirección</t>
  </si>
  <si>
    <t>Limpieza general</t>
  </si>
  <si>
    <t>Operaciones</t>
  </si>
  <si>
    <t>Documentación y garantías</t>
  </si>
  <si>
    <t>Leyenda:</t>
  </si>
  <si>
    <t>Azul = tarea</t>
  </si>
  <si>
    <t>Amarillo = hoy</t>
  </si>
  <si>
    <t>Jan-25</t>
  </si>
  <si>
    <t>Feb-25</t>
  </si>
  <si>
    <t>Mar-25</t>
  </si>
  <si>
    <t>Apr-25</t>
  </si>
  <si>
    <t>May-25</t>
  </si>
  <si>
    <t>Jun-25</t>
  </si>
  <si>
    <t>Jul-25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</si>
</sst>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d\-m;@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rgb="FF666666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Calibri"/>
      <family val="2"/>
      <scheme val="minor"/>
    </font>
    <font>
      <sz val="6"/>
      <color rgb="FF666666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theme="3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0" xfId="0" applyFont="1"/>
    <xf numFmtId="14" fontId="0" fillId="0" borderId="0" xfId="0" applyNumberFormat="1" applyAlignment="1">
      <alignment horizontal="center"/>
    </xf>
    <xf numFmtId="0" fontId="0" fillId="0" borderId="1" xfId="0" applyBorder="1"/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0" fillId="3" borderId="0" xfId="0" applyFill="1" applyAlignment="1">
      <alignment horizontal="center"/>
    </xf>
    <xf numFmtId="0" fontId="0" fillId="4" borderId="0" xfId="0" applyFill="1" applyAlignment="1">
      <alignment horizontal="center"/>
    </xf>
    <xf numFmtId="165" fontId="4" fillId="0" borderId="0" xfId="0" applyNumberFormat="1" applyFont="1" applyAlignment="1">
      <alignment horizontal="center"/>
    </xf>
    <xf numFmtId="0" fontId="5" fillId="0" borderId="0" xfId="0" applyFont="1" applyAlignment="1">
      <alignment horizontal="left"/>
    </xf>
    <xf numFmtId="0" fontId="6" fillId="5" borderId="0" xfId="0" applyFont="1" applyFill="1"/>
    <xf numFmtId="0" fontId="3" fillId="5" borderId="0" xfId="0" applyFont="1" applyFill="1"/>
  </cellXfs>
  <cellStyles count="1">
    <cellStyle name="Normal" xfId="0" builtinId="0"/>
  </cellStyles>
  <dxfs count="2">
    <dxf>
      <fill>
        <patternFill>
          <bgColor rgb="FF4F81BD"/>
        </patternFill>
      </fill>
    </dxf>
    <dxf>
      <fill>
        <patternFill>
          <bgColor rgb="FFFFE699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H24"/>
  <sheetViews>
    <sheetView tabSelected="1" workbookViewId="0">
      <pane xSplit="6" ySplit="4" topLeftCell="Q5" activePane="bottomRight" state="frozen"/>
      <selection pane="topRight" activeCell="G1" sqref="G1"/>
      <selection pane="bottomLeft" activeCell="A5" sqref="A5"/>
      <selection pane="bottomRight" activeCell="AQ44" sqref="AQ44"/>
    </sheetView>
  </sheetViews>
  <sheetFormatPr baseColWidth="10" defaultColWidth="9.140625" defaultRowHeight="15" x14ac:dyDescent="0.25"/>
  <cols>
    <col min="1" max="1" width="24.7109375" customWidth="1"/>
    <col min="2" max="2" width="12.140625" bestFit="1" customWidth="1"/>
    <col min="3" max="3" width="13.140625" customWidth="1"/>
    <col min="4" max="4" width="12.5703125" customWidth="1"/>
    <col min="5" max="5" width="16.28515625" bestFit="1" customWidth="1"/>
    <col min="6" max="6" width="1.28515625" customWidth="1"/>
    <col min="7" max="216" width="4" customWidth="1"/>
  </cols>
  <sheetData>
    <row r="1" spans="1:216" ht="18.75" x14ac:dyDescent="0.3">
      <c r="A1" s="13" t="s">
        <v>0</v>
      </c>
      <c r="B1" s="14"/>
      <c r="C1" s="14"/>
      <c r="D1" s="14"/>
      <c r="E1" s="14"/>
      <c r="G1" s="7" t="s">
        <v>44</v>
      </c>
      <c r="H1" s="8"/>
      <c r="I1" s="8"/>
      <c r="J1" s="8"/>
      <c r="K1" s="8"/>
      <c r="L1" s="8"/>
      <c r="M1" s="8"/>
      <c r="N1" s="8"/>
      <c r="O1" s="8"/>
      <c r="P1" s="8"/>
      <c r="Q1" s="8"/>
    </row>
    <row r="2" spans="1:216" x14ac:dyDescent="0.25">
      <c r="A2" s="2" t="s">
        <v>1</v>
      </c>
      <c r="G2" s="9" t="s">
        <v>45</v>
      </c>
      <c r="H2" s="9"/>
      <c r="I2" s="9"/>
      <c r="J2" s="9"/>
      <c r="K2" s="9"/>
      <c r="L2" s="10" t="s">
        <v>46</v>
      </c>
      <c r="M2" s="10"/>
      <c r="N2" s="10"/>
      <c r="O2" s="10"/>
      <c r="P2" s="10"/>
      <c r="Q2" s="10"/>
    </row>
    <row r="3" spans="1:216" x14ac:dyDescent="0.25">
      <c r="G3" s="12" t="s">
        <v>47</v>
      </c>
      <c r="H3" s="12" t="s">
        <v>47</v>
      </c>
      <c r="I3" s="12" t="s">
        <v>47</v>
      </c>
      <c r="J3" s="12" t="s">
        <v>47</v>
      </c>
      <c r="K3" s="12" t="s">
        <v>47</v>
      </c>
      <c r="L3" s="12" t="s">
        <v>47</v>
      </c>
      <c r="M3" s="12" t="s">
        <v>47</v>
      </c>
      <c r="N3" s="12" t="s">
        <v>47</v>
      </c>
      <c r="O3" s="12" t="s">
        <v>47</v>
      </c>
      <c r="P3" s="12" t="s">
        <v>47</v>
      </c>
      <c r="Q3" s="12" t="s">
        <v>47</v>
      </c>
      <c r="R3" s="12" t="s">
        <v>47</v>
      </c>
      <c r="S3" s="12" t="s">
        <v>47</v>
      </c>
      <c r="T3" s="12" t="s">
        <v>47</v>
      </c>
      <c r="U3" s="12" t="s">
        <v>47</v>
      </c>
      <c r="V3" s="12" t="s">
        <v>47</v>
      </c>
      <c r="W3" s="12" t="s">
        <v>47</v>
      </c>
      <c r="X3" s="12" t="s">
        <v>47</v>
      </c>
      <c r="Y3" s="12" t="s">
        <v>47</v>
      </c>
      <c r="Z3" s="12" t="s">
        <v>47</v>
      </c>
      <c r="AA3" s="12" t="s">
        <v>47</v>
      </c>
      <c r="AB3" s="12" t="s">
        <v>47</v>
      </c>
      <c r="AC3" s="12" t="s">
        <v>47</v>
      </c>
      <c r="AD3" s="12" t="s">
        <v>47</v>
      </c>
      <c r="AE3" s="12" t="s">
        <v>47</v>
      </c>
      <c r="AF3" s="12" t="s">
        <v>47</v>
      </c>
      <c r="AG3" s="12" t="s">
        <v>47</v>
      </c>
      <c r="AH3" s="12" t="s">
        <v>47</v>
      </c>
      <c r="AI3" s="12" t="s">
        <v>47</v>
      </c>
      <c r="AJ3" s="12" t="s">
        <v>47</v>
      </c>
      <c r="AK3" s="12" t="s">
        <v>47</v>
      </c>
      <c r="AL3" s="12" t="s">
        <v>48</v>
      </c>
      <c r="AM3" s="12" t="s">
        <v>48</v>
      </c>
      <c r="AN3" s="12" t="s">
        <v>48</v>
      </c>
      <c r="AO3" s="12" t="s">
        <v>48</v>
      </c>
      <c r="AP3" s="12" t="s">
        <v>48</v>
      </c>
      <c r="AQ3" s="12" t="s">
        <v>48</v>
      </c>
      <c r="AR3" s="12" t="s">
        <v>48</v>
      </c>
      <c r="AS3" s="12" t="s">
        <v>48</v>
      </c>
      <c r="AT3" s="12" t="s">
        <v>48</v>
      </c>
      <c r="AU3" s="12" t="s">
        <v>48</v>
      </c>
      <c r="AV3" s="12" t="s">
        <v>48</v>
      </c>
      <c r="AW3" s="12" t="s">
        <v>48</v>
      </c>
      <c r="AX3" s="12" t="s">
        <v>48</v>
      </c>
      <c r="AY3" s="12" t="s">
        <v>48</v>
      </c>
      <c r="AZ3" s="12" t="s">
        <v>48</v>
      </c>
      <c r="BA3" s="12" t="s">
        <v>48</v>
      </c>
      <c r="BB3" s="12" t="s">
        <v>48</v>
      </c>
      <c r="BC3" s="12" t="s">
        <v>48</v>
      </c>
      <c r="BD3" s="12" t="s">
        <v>48</v>
      </c>
      <c r="BE3" s="12" t="s">
        <v>48</v>
      </c>
      <c r="BF3" s="12" t="s">
        <v>48</v>
      </c>
      <c r="BG3" s="12" t="s">
        <v>48</v>
      </c>
      <c r="BH3" s="12" t="s">
        <v>48</v>
      </c>
      <c r="BI3" s="12" t="s">
        <v>48</v>
      </c>
      <c r="BJ3" s="12" t="s">
        <v>48</v>
      </c>
      <c r="BK3" s="12" t="s">
        <v>48</v>
      </c>
      <c r="BL3" s="12" t="s">
        <v>48</v>
      </c>
      <c r="BM3" s="12" t="s">
        <v>48</v>
      </c>
      <c r="BN3" s="12" t="s">
        <v>49</v>
      </c>
      <c r="BO3" s="12" t="s">
        <v>49</v>
      </c>
      <c r="BP3" s="12" t="s">
        <v>49</v>
      </c>
      <c r="BQ3" s="12" t="s">
        <v>49</v>
      </c>
      <c r="BR3" s="12" t="s">
        <v>49</v>
      </c>
      <c r="BS3" s="12" t="s">
        <v>49</v>
      </c>
      <c r="BT3" s="12" t="s">
        <v>49</v>
      </c>
      <c r="BU3" s="12" t="s">
        <v>49</v>
      </c>
      <c r="BV3" s="12" t="s">
        <v>49</v>
      </c>
      <c r="BW3" s="12" t="s">
        <v>49</v>
      </c>
      <c r="BX3" s="12" t="s">
        <v>49</v>
      </c>
      <c r="BY3" s="12" t="s">
        <v>49</v>
      </c>
      <c r="BZ3" s="12" t="s">
        <v>49</v>
      </c>
      <c r="CA3" s="12" t="s">
        <v>49</v>
      </c>
      <c r="CB3" s="12" t="s">
        <v>49</v>
      </c>
      <c r="CC3" s="12" t="s">
        <v>49</v>
      </c>
      <c r="CD3" s="12" t="s">
        <v>49</v>
      </c>
      <c r="CE3" s="12" t="s">
        <v>49</v>
      </c>
      <c r="CF3" s="12" t="s">
        <v>49</v>
      </c>
      <c r="CG3" s="12" t="s">
        <v>49</v>
      </c>
      <c r="CH3" s="12" t="s">
        <v>49</v>
      </c>
      <c r="CI3" s="12" t="s">
        <v>49</v>
      </c>
      <c r="CJ3" s="12" t="s">
        <v>49</v>
      </c>
      <c r="CK3" s="12" t="s">
        <v>49</v>
      </c>
      <c r="CL3" s="12" t="s">
        <v>49</v>
      </c>
      <c r="CM3" s="12" t="s">
        <v>49</v>
      </c>
      <c r="CN3" s="12" t="s">
        <v>49</v>
      </c>
      <c r="CO3" s="12" t="s">
        <v>49</v>
      </c>
      <c r="CP3" s="12" t="s">
        <v>49</v>
      </c>
      <c r="CQ3" s="12" t="s">
        <v>49</v>
      </c>
      <c r="CR3" s="12" t="s">
        <v>49</v>
      </c>
      <c r="CS3" s="12" t="s">
        <v>50</v>
      </c>
      <c r="CT3" s="12" t="s">
        <v>50</v>
      </c>
      <c r="CU3" s="12" t="s">
        <v>50</v>
      </c>
      <c r="CV3" s="12" t="s">
        <v>50</v>
      </c>
      <c r="CW3" s="12" t="s">
        <v>50</v>
      </c>
      <c r="CX3" s="12" t="s">
        <v>50</v>
      </c>
      <c r="CY3" s="12" t="s">
        <v>50</v>
      </c>
      <c r="CZ3" s="12" t="s">
        <v>50</v>
      </c>
      <c r="DA3" s="12" t="s">
        <v>50</v>
      </c>
      <c r="DB3" s="12" t="s">
        <v>50</v>
      </c>
      <c r="DC3" s="12" t="s">
        <v>50</v>
      </c>
      <c r="DD3" s="12" t="s">
        <v>50</v>
      </c>
      <c r="DE3" s="12" t="s">
        <v>50</v>
      </c>
      <c r="DF3" s="12" t="s">
        <v>50</v>
      </c>
      <c r="DG3" s="12" t="s">
        <v>50</v>
      </c>
      <c r="DH3" s="12" t="s">
        <v>50</v>
      </c>
      <c r="DI3" s="12" t="s">
        <v>50</v>
      </c>
      <c r="DJ3" s="12" t="s">
        <v>50</v>
      </c>
      <c r="DK3" s="12" t="s">
        <v>50</v>
      </c>
      <c r="DL3" s="12" t="s">
        <v>50</v>
      </c>
      <c r="DM3" s="12" t="s">
        <v>50</v>
      </c>
      <c r="DN3" s="12" t="s">
        <v>50</v>
      </c>
      <c r="DO3" s="12" t="s">
        <v>50</v>
      </c>
      <c r="DP3" s="12" t="s">
        <v>50</v>
      </c>
      <c r="DQ3" s="12" t="s">
        <v>50</v>
      </c>
      <c r="DR3" s="12" t="s">
        <v>50</v>
      </c>
      <c r="DS3" s="12" t="s">
        <v>50</v>
      </c>
      <c r="DT3" s="12" t="s">
        <v>50</v>
      </c>
      <c r="DU3" s="12" t="s">
        <v>50</v>
      </c>
      <c r="DV3" s="12" t="s">
        <v>50</v>
      </c>
      <c r="DW3" s="12" t="s">
        <v>51</v>
      </c>
      <c r="DX3" s="12" t="s">
        <v>51</v>
      </c>
      <c r="DY3" s="12" t="s">
        <v>51</v>
      </c>
      <c r="DZ3" s="12" t="s">
        <v>51</v>
      </c>
      <c r="EA3" s="12" t="s">
        <v>51</v>
      </c>
      <c r="EB3" s="12" t="s">
        <v>51</v>
      </c>
      <c r="EC3" s="12" t="s">
        <v>51</v>
      </c>
      <c r="ED3" s="12" t="s">
        <v>51</v>
      </c>
      <c r="EE3" s="12" t="s">
        <v>51</v>
      </c>
      <c r="EF3" s="12" t="s">
        <v>51</v>
      </c>
      <c r="EG3" s="12" t="s">
        <v>51</v>
      </c>
      <c r="EH3" s="12" t="s">
        <v>51</v>
      </c>
      <c r="EI3" s="12" t="s">
        <v>51</v>
      </c>
      <c r="EJ3" s="12" t="s">
        <v>51</v>
      </c>
      <c r="EK3" s="12" t="s">
        <v>51</v>
      </c>
      <c r="EL3" s="12" t="s">
        <v>51</v>
      </c>
      <c r="EM3" s="12" t="s">
        <v>51</v>
      </c>
      <c r="EN3" s="12" t="s">
        <v>51</v>
      </c>
      <c r="EO3" s="12" t="s">
        <v>51</v>
      </c>
      <c r="EP3" s="12" t="s">
        <v>51</v>
      </c>
      <c r="EQ3" s="12" t="s">
        <v>51</v>
      </c>
      <c r="ER3" s="12" t="s">
        <v>51</v>
      </c>
      <c r="ES3" s="12" t="s">
        <v>51</v>
      </c>
      <c r="ET3" s="12" t="s">
        <v>51</v>
      </c>
      <c r="EU3" s="12" t="s">
        <v>51</v>
      </c>
      <c r="EV3" s="12" t="s">
        <v>51</v>
      </c>
      <c r="EW3" s="12" t="s">
        <v>51</v>
      </c>
      <c r="EX3" s="12" t="s">
        <v>51</v>
      </c>
      <c r="EY3" s="12" t="s">
        <v>51</v>
      </c>
      <c r="EZ3" s="12" t="s">
        <v>51</v>
      </c>
      <c r="FA3" s="12" t="s">
        <v>51</v>
      </c>
      <c r="FB3" s="12" t="s">
        <v>52</v>
      </c>
      <c r="FC3" s="12" t="s">
        <v>52</v>
      </c>
      <c r="FD3" s="12" t="s">
        <v>52</v>
      </c>
      <c r="FE3" s="12" t="s">
        <v>52</v>
      </c>
      <c r="FF3" s="12" t="s">
        <v>52</v>
      </c>
      <c r="FG3" s="12" t="s">
        <v>52</v>
      </c>
      <c r="FH3" s="12" t="s">
        <v>52</v>
      </c>
      <c r="FI3" s="12" t="s">
        <v>52</v>
      </c>
      <c r="FJ3" s="12" t="s">
        <v>52</v>
      </c>
      <c r="FK3" s="12" t="s">
        <v>52</v>
      </c>
      <c r="FL3" s="12" t="s">
        <v>52</v>
      </c>
      <c r="FM3" s="12" t="s">
        <v>52</v>
      </c>
      <c r="FN3" s="12" t="s">
        <v>52</v>
      </c>
      <c r="FO3" s="12" t="s">
        <v>52</v>
      </c>
      <c r="FP3" s="12" t="s">
        <v>52</v>
      </c>
      <c r="FQ3" s="12" t="s">
        <v>52</v>
      </c>
      <c r="FR3" s="12" t="s">
        <v>52</v>
      </c>
      <c r="FS3" s="12" t="s">
        <v>52</v>
      </c>
      <c r="FT3" s="12" t="s">
        <v>52</v>
      </c>
      <c r="FU3" s="12" t="s">
        <v>52</v>
      </c>
      <c r="FV3" s="12" t="s">
        <v>52</v>
      </c>
      <c r="FW3" s="12" t="s">
        <v>52</v>
      </c>
      <c r="FX3" s="12" t="s">
        <v>52</v>
      </c>
      <c r="FY3" s="12" t="s">
        <v>52</v>
      </c>
      <c r="FZ3" s="12" t="s">
        <v>52</v>
      </c>
      <c r="GA3" s="12" t="s">
        <v>52</v>
      </c>
      <c r="GB3" s="12" t="s">
        <v>52</v>
      </c>
      <c r="GC3" s="12" t="s">
        <v>52</v>
      </c>
      <c r="GD3" s="12" t="s">
        <v>52</v>
      </c>
      <c r="GE3" s="12" t="s">
        <v>52</v>
      </c>
      <c r="GF3" s="12" t="s">
        <v>53</v>
      </c>
      <c r="GG3" s="12" t="s">
        <v>53</v>
      </c>
      <c r="GH3" s="12" t="s">
        <v>53</v>
      </c>
      <c r="GI3" s="12" t="s">
        <v>53</v>
      </c>
      <c r="GJ3" s="12" t="s">
        <v>53</v>
      </c>
      <c r="GK3" s="12" t="s">
        <v>53</v>
      </c>
      <c r="GL3" s="12" t="s">
        <v>53</v>
      </c>
      <c r="GM3" s="12" t="s">
        <v>53</v>
      </c>
      <c r="GN3" s="12" t="s">
        <v>53</v>
      </c>
      <c r="GO3" s="12" t="s">
        <v>53</v>
      </c>
      <c r="GP3" s="12" t="s">
        <v>53</v>
      </c>
      <c r="GQ3" s="12" t="s">
        <v>53</v>
      </c>
      <c r="GR3" s="12" t="s">
        <v>53</v>
      </c>
      <c r="GS3" s="12" t="s">
        <v>53</v>
      </c>
      <c r="GT3" s="12" t="s">
        <v>53</v>
      </c>
      <c r="GU3" s="12" t="s">
        <v>53</v>
      </c>
      <c r="GV3" s="12" t="s">
        <v>53</v>
      </c>
      <c r="GW3" s="12" t="s">
        <v>53</v>
      </c>
      <c r="GX3" s="12" t="s">
        <v>53</v>
      </c>
      <c r="GY3" s="12" t="s">
        <v>53</v>
      </c>
      <c r="GZ3" s="12" t="s">
        <v>53</v>
      </c>
      <c r="HA3" s="12" t="s">
        <v>53</v>
      </c>
      <c r="HB3" s="12" t="s">
        <v>53</v>
      </c>
      <c r="HC3" s="12" t="s">
        <v>53</v>
      </c>
      <c r="HD3" s="12" t="s">
        <v>53</v>
      </c>
      <c r="HE3" s="12" t="s">
        <v>53</v>
      </c>
      <c r="HF3" s="12" t="s">
        <v>53</v>
      </c>
      <c r="HG3" s="12" t="s">
        <v>53</v>
      </c>
      <c r="HH3" s="12" t="s">
        <v>53</v>
      </c>
    </row>
    <row r="4" spans="1:216" ht="20.100000000000001" customHeight="1" x14ac:dyDescent="0.25">
      <c r="A4" s="1" t="s">
        <v>2</v>
      </c>
      <c r="B4" s="1" t="s">
        <v>3</v>
      </c>
      <c r="C4" s="1" t="s">
        <v>4</v>
      </c>
      <c r="D4" s="1" t="s">
        <v>5</v>
      </c>
      <c r="E4" s="1" t="s">
        <v>6</v>
      </c>
      <c r="G4" s="11">
        <v>45658</v>
      </c>
      <c r="H4" s="11">
        <v>45659</v>
      </c>
      <c r="I4" s="11">
        <v>45660</v>
      </c>
      <c r="J4" s="11">
        <v>45661</v>
      </c>
      <c r="K4" s="11">
        <v>45662</v>
      </c>
      <c r="L4" s="11">
        <v>45663</v>
      </c>
      <c r="M4" s="11">
        <v>45664</v>
      </c>
      <c r="N4" s="11">
        <v>45665</v>
      </c>
      <c r="O4" s="11">
        <v>45666</v>
      </c>
      <c r="P4" s="11">
        <v>45667</v>
      </c>
      <c r="Q4" s="11">
        <v>45668</v>
      </c>
      <c r="R4" s="11">
        <v>45669</v>
      </c>
      <c r="S4" s="11">
        <v>45670</v>
      </c>
      <c r="T4" s="11">
        <v>45671</v>
      </c>
      <c r="U4" s="11">
        <v>45672</v>
      </c>
      <c r="V4" s="11">
        <v>45673</v>
      </c>
      <c r="W4" s="11">
        <v>45674</v>
      </c>
      <c r="X4" s="11">
        <v>45675</v>
      </c>
      <c r="Y4" s="11">
        <v>45676</v>
      </c>
      <c r="Z4" s="11">
        <v>45677</v>
      </c>
      <c r="AA4" s="11">
        <v>45678</v>
      </c>
      <c r="AB4" s="11">
        <v>45679</v>
      </c>
      <c r="AC4" s="11">
        <v>45680</v>
      </c>
      <c r="AD4" s="11">
        <v>45681</v>
      </c>
      <c r="AE4" s="11">
        <v>45682</v>
      </c>
      <c r="AF4" s="11">
        <v>45683</v>
      </c>
      <c r="AG4" s="11">
        <v>45684</v>
      </c>
      <c r="AH4" s="11">
        <v>45685</v>
      </c>
      <c r="AI4" s="11">
        <v>45686</v>
      </c>
      <c r="AJ4" s="11">
        <v>45687</v>
      </c>
      <c r="AK4" s="11">
        <v>45688</v>
      </c>
      <c r="AL4" s="11">
        <v>45689</v>
      </c>
      <c r="AM4" s="11">
        <v>45690</v>
      </c>
      <c r="AN4" s="11">
        <v>45691</v>
      </c>
      <c r="AO4" s="11">
        <v>45692</v>
      </c>
      <c r="AP4" s="11">
        <v>45693</v>
      </c>
      <c r="AQ4" s="11">
        <v>45694</v>
      </c>
      <c r="AR4" s="11">
        <v>45695</v>
      </c>
      <c r="AS4" s="11">
        <v>45696</v>
      </c>
      <c r="AT4" s="11">
        <v>45697</v>
      </c>
      <c r="AU4" s="11">
        <v>45698</v>
      </c>
      <c r="AV4" s="11">
        <v>45699</v>
      </c>
      <c r="AW4" s="11">
        <v>45700</v>
      </c>
      <c r="AX4" s="11">
        <v>45701</v>
      </c>
      <c r="AY4" s="11">
        <v>45702</v>
      </c>
      <c r="AZ4" s="11">
        <v>45703</v>
      </c>
      <c r="BA4" s="11">
        <v>45704</v>
      </c>
      <c r="BB4" s="11">
        <v>45705</v>
      </c>
      <c r="BC4" s="11">
        <v>45706</v>
      </c>
      <c r="BD4" s="11">
        <v>45707</v>
      </c>
      <c r="BE4" s="11">
        <v>45708</v>
      </c>
      <c r="BF4" s="11">
        <v>45709</v>
      </c>
      <c r="BG4" s="11">
        <v>45710</v>
      </c>
      <c r="BH4" s="11">
        <v>45711</v>
      </c>
      <c r="BI4" s="11">
        <v>45712</v>
      </c>
      <c r="BJ4" s="11">
        <v>45713</v>
      </c>
      <c r="BK4" s="11">
        <v>45714</v>
      </c>
      <c r="BL4" s="11">
        <v>45715</v>
      </c>
      <c r="BM4" s="11">
        <v>45716</v>
      </c>
      <c r="BN4" s="11">
        <v>45717</v>
      </c>
      <c r="BO4" s="11">
        <v>45718</v>
      </c>
      <c r="BP4" s="11">
        <v>45719</v>
      </c>
      <c r="BQ4" s="11">
        <v>45720</v>
      </c>
      <c r="BR4" s="11">
        <v>45721</v>
      </c>
      <c r="BS4" s="11">
        <v>45722</v>
      </c>
      <c r="BT4" s="11">
        <v>45723</v>
      </c>
      <c r="BU4" s="11">
        <v>45724</v>
      </c>
      <c r="BV4" s="11">
        <v>45725</v>
      </c>
      <c r="BW4" s="11">
        <v>45726</v>
      </c>
      <c r="BX4" s="11">
        <v>45727</v>
      </c>
      <c r="BY4" s="11">
        <v>45728</v>
      </c>
      <c r="BZ4" s="11">
        <v>45729</v>
      </c>
      <c r="CA4" s="11">
        <v>45730</v>
      </c>
      <c r="CB4" s="11">
        <v>45731</v>
      </c>
      <c r="CC4" s="11">
        <v>45732</v>
      </c>
      <c r="CD4" s="11">
        <v>45733</v>
      </c>
      <c r="CE4" s="11">
        <v>45734</v>
      </c>
      <c r="CF4" s="11">
        <v>45735</v>
      </c>
      <c r="CG4" s="11">
        <v>45736</v>
      </c>
      <c r="CH4" s="11">
        <v>45737</v>
      </c>
      <c r="CI4" s="11">
        <v>45738</v>
      </c>
      <c r="CJ4" s="11">
        <v>45739</v>
      </c>
      <c r="CK4" s="11">
        <v>45740</v>
      </c>
      <c r="CL4" s="11">
        <v>45741</v>
      </c>
      <c r="CM4" s="11">
        <v>45742</v>
      </c>
      <c r="CN4" s="11">
        <v>45743</v>
      </c>
      <c r="CO4" s="11">
        <v>45744</v>
      </c>
      <c r="CP4" s="11">
        <v>45745</v>
      </c>
      <c r="CQ4" s="11">
        <v>45746</v>
      </c>
      <c r="CR4" s="11">
        <v>45747</v>
      </c>
      <c r="CS4" s="11">
        <v>45748</v>
      </c>
      <c r="CT4" s="11">
        <v>45749</v>
      </c>
      <c r="CU4" s="11">
        <v>45750</v>
      </c>
      <c r="CV4" s="11">
        <v>45751</v>
      </c>
      <c r="CW4" s="11">
        <v>45752</v>
      </c>
      <c r="CX4" s="11">
        <v>45753</v>
      </c>
      <c r="CY4" s="11">
        <v>45754</v>
      </c>
      <c r="CZ4" s="11">
        <v>45755</v>
      </c>
      <c r="DA4" s="11">
        <v>45756</v>
      </c>
      <c r="DB4" s="11">
        <v>45757</v>
      </c>
      <c r="DC4" s="11">
        <v>45758</v>
      </c>
      <c r="DD4" s="11">
        <v>45759</v>
      </c>
      <c r="DE4" s="11">
        <v>45760</v>
      </c>
      <c r="DF4" s="11">
        <v>45761</v>
      </c>
      <c r="DG4" s="11">
        <v>45762</v>
      </c>
      <c r="DH4" s="11">
        <v>45763</v>
      </c>
      <c r="DI4" s="11">
        <v>45764</v>
      </c>
      <c r="DJ4" s="11">
        <v>45765</v>
      </c>
      <c r="DK4" s="11">
        <v>45766</v>
      </c>
      <c r="DL4" s="11">
        <v>45767</v>
      </c>
      <c r="DM4" s="11">
        <v>45768</v>
      </c>
      <c r="DN4" s="11">
        <v>45769</v>
      </c>
      <c r="DO4" s="11">
        <v>45770</v>
      </c>
      <c r="DP4" s="11">
        <v>45771</v>
      </c>
      <c r="DQ4" s="11">
        <v>45772</v>
      </c>
      <c r="DR4" s="11">
        <v>45773</v>
      </c>
      <c r="DS4" s="11">
        <v>45774</v>
      </c>
      <c r="DT4" s="11">
        <v>45775</v>
      </c>
      <c r="DU4" s="11">
        <v>45776</v>
      </c>
      <c r="DV4" s="11">
        <v>45777</v>
      </c>
      <c r="DW4" s="11">
        <v>45778</v>
      </c>
      <c r="DX4" s="11">
        <v>45779</v>
      </c>
      <c r="DY4" s="11">
        <v>45780</v>
      </c>
      <c r="DZ4" s="11">
        <v>45781</v>
      </c>
      <c r="EA4" s="11">
        <v>45782</v>
      </c>
      <c r="EB4" s="11">
        <v>45783</v>
      </c>
      <c r="EC4" s="11">
        <v>45784</v>
      </c>
      <c r="ED4" s="11">
        <v>45785</v>
      </c>
      <c r="EE4" s="11">
        <v>45786</v>
      </c>
      <c r="EF4" s="11">
        <v>45787</v>
      </c>
      <c r="EG4" s="11">
        <v>45788</v>
      </c>
      <c r="EH4" s="11">
        <v>45789</v>
      </c>
      <c r="EI4" s="11">
        <v>45790</v>
      </c>
      <c r="EJ4" s="11">
        <v>45791</v>
      </c>
      <c r="EK4" s="11">
        <v>45792</v>
      </c>
      <c r="EL4" s="11">
        <v>45793</v>
      </c>
      <c r="EM4" s="11">
        <v>45794</v>
      </c>
      <c r="EN4" s="11">
        <v>45795</v>
      </c>
      <c r="EO4" s="11">
        <v>45796</v>
      </c>
      <c r="EP4" s="11">
        <v>45797</v>
      </c>
      <c r="EQ4" s="11">
        <v>45798</v>
      </c>
      <c r="ER4" s="11">
        <v>45799</v>
      </c>
      <c r="ES4" s="11">
        <v>45800</v>
      </c>
      <c r="ET4" s="11">
        <v>45801</v>
      </c>
      <c r="EU4" s="11">
        <v>45802</v>
      </c>
      <c r="EV4" s="11">
        <v>45803</v>
      </c>
      <c r="EW4" s="11">
        <v>45804</v>
      </c>
      <c r="EX4" s="11">
        <v>45805</v>
      </c>
      <c r="EY4" s="11">
        <v>45806</v>
      </c>
      <c r="EZ4" s="11">
        <v>45807</v>
      </c>
      <c r="FA4" s="11">
        <v>45808</v>
      </c>
      <c r="FB4" s="11">
        <v>45809</v>
      </c>
      <c r="FC4" s="11">
        <v>45810</v>
      </c>
      <c r="FD4" s="11">
        <v>45811</v>
      </c>
      <c r="FE4" s="11">
        <v>45812</v>
      </c>
      <c r="FF4" s="11">
        <v>45813</v>
      </c>
      <c r="FG4" s="11">
        <v>45814</v>
      </c>
      <c r="FH4" s="11">
        <v>45815</v>
      </c>
      <c r="FI4" s="11">
        <v>45816</v>
      </c>
      <c r="FJ4" s="11">
        <v>45817</v>
      </c>
      <c r="FK4" s="11">
        <v>45818</v>
      </c>
      <c r="FL4" s="11">
        <v>45819</v>
      </c>
      <c r="FM4" s="11">
        <v>45820</v>
      </c>
      <c r="FN4" s="11">
        <v>45821</v>
      </c>
      <c r="FO4" s="11">
        <v>45822</v>
      </c>
      <c r="FP4" s="11">
        <v>45823</v>
      </c>
      <c r="FQ4" s="11">
        <v>45824</v>
      </c>
      <c r="FR4" s="11">
        <v>45825</v>
      </c>
      <c r="FS4" s="11">
        <v>45826</v>
      </c>
      <c r="FT4" s="11">
        <v>45827</v>
      </c>
      <c r="FU4" s="11">
        <v>45828</v>
      </c>
      <c r="FV4" s="11">
        <v>45829</v>
      </c>
      <c r="FW4" s="11">
        <v>45830</v>
      </c>
      <c r="FX4" s="11">
        <v>45831</v>
      </c>
      <c r="FY4" s="11">
        <v>45832</v>
      </c>
      <c r="FZ4" s="11">
        <v>45833</v>
      </c>
      <c r="GA4" s="11">
        <v>45834</v>
      </c>
      <c r="GB4" s="11">
        <v>45835</v>
      </c>
      <c r="GC4" s="11">
        <v>45836</v>
      </c>
      <c r="GD4" s="11">
        <v>45837</v>
      </c>
      <c r="GE4" s="11">
        <v>45838</v>
      </c>
      <c r="GF4" s="11">
        <v>45839</v>
      </c>
      <c r="GG4" s="11">
        <v>45840</v>
      </c>
      <c r="GH4" s="11">
        <v>45841</v>
      </c>
      <c r="GI4" s="11">
        <v>45842</v>
      </c>
      <c r="GJ4" s="11">
        <v>45843</v>
      </c>
      <c r="GK4" s="11">
        <v>45844</v>
      </c>
      <c r="GL4" s="11">
        <v>45845</v>
      </c>
      <c r="GM4" s="11">
        <v>45846</v>
      </c>
      <c r="GN4" s="11">
        <v>45847</v>
      </c>
      <c r="GO4" s="11">
        <v>45848</v>
      </c>
      <c r="GP4" s="11">
        <v>45849</v>
      </c>
      <c r="GQ4" s="11">
        <v>45850</v>
      </c>
      <c r="GR4" s="11">
        <v>45851</v>
      </c>
      <c r="GS4" s="11">
        <v>45852</v>
      </c>
      <c r="GT4" s="11">
        <v>45853</v>
      </c>
      <c r="GU4" s="11">
        <v>45854</v>
      </c>
      <c r="GV4" s="11">
        <v>45855</v>
      </c>
      <c r="GW4" s="11">
        <v>45856</v>
      </c>
      <c r="GX4" s="11">
        <v>45857</v>
      </c>
      <c r="GY4" s="11">
        <v>45858</v>
      </c>
      <c r="GZ4" s="11">
        <v>45859</v>
      </c>
      <c r="HA4" s="11">
        <v>45860</v>
      </c>
      <c r="HB4" s="11">
        <v>45861</v>
      </c>
      <c r="HC4" s="11">
        <v>45862</v>
      </c>
      <c r="HD4" s="11">
        <v>45863</v>
      </c>
      <c r="HE4" s="11">
        <v>45864</v>
      </c>
      <c r="HF4" s="11">
        <v>45865</v>
      </c>
      <c r="HG4" s="11">
        <v>45866</v>
      </c>
      <c r="HH4" s="11">
        <v>45867</v>
      </c>
    </row>
    <row r="5" spans="1:216" x14ac:dyDescent="0.25">
      <c r="A5" s="4" t="s">
        <v>7</v>
      </c>
      <c r="B5" s="5" t="s">
        <v>8</v>
      </c>
      <c r="C5" s="3">
        <v>45670</v>
      </c>
      <c r="D5" s="3">
        <v>45675</v>
      </c>
      <c r="E5" s="6">
        <f t="shared" ref="E5:E24" si="0">D5-C5+1</f>
        <v>6</v>
      </c>
    </row>
    <row r="6" spans="1:216" x14ac:dyDescent="0.25">
      <c r="A6" s="4" t="s">
        <v>9</v>
      </c>
      <c r="B6" s="5" t="s">
        <v>10</v>
      </c>
      <c r="C6" s="3">
        <v>45672</v>
      </c>
      <c r="D6" s="3">
        <v>45676</v>
      </c>
      <c r="E6" s="6">
        <f t="shared" si="0"/>
        <v>5</v>
      </c>
    </row>
    <row r="7" spans="1:216" x14ac:dyDescent="0.25">
      <c r="A7" s="4" t="s">
        <v>11</v>
      </c>
      <c r="B7" s="5" t="s">
        <v>12</v>
      </c>
      <c r="C7" s="3">
        <v>45674</v>
      </c>
      <c r="D7" s="3">
        <v>45695</v>
      </c>
      <c r="E7" s="6">
        <f t="shared" si="0"/>
        <v>22</v>
      </c>
    </row>
    <row r="8" spans="1:216" x14ac:dyDescent="0.25">
      <c r="A8" s="4" t="s">
        <v>13</v>
      </c>
      <c r="B8" s="5" t="s">
        <v>14</v>
      </c>
      <c r="C8" s="3">
        <v>45676</v>
      </c>
      <c r="D8" s="3">
        <v>45691</v>
      </c>
      <c r="E8" s="6">
        <f t="shared" si="0"/>
        <v>16</v>
      </c>
    </row>
    <row r="9" spans="1:216" x14ac:dyDescent="0.25">
      <c r="A9" s="4" t="s">
        <v>15</v>
      </c>
      <c r="B9" s="5" t="s">
        <v>16</v>
      </c>
      <c r="C9" s="3">
        <v>45692</v>
      </c>
      <c r="D9" s="3">
        <v>45710</v>
      </c>
      <c r="E9" s="6">
        <f t="shared" si="0"/>
        <v>19</v>
      </c>
    </row>
    <row r="10" spans="1:216" x14ac:dyDescent="0.25">
      <c r="A10" s="4" t="s">
        <v>17</v>
      </c>
      <c r="B10" s="5" t="s">
        <v>18</v>
      </c>
      <c r="C10" s="3">
        <v>45702</v>
      </c>
      <c r="D10" s="3">
        <v>45715</v>
      </c>
      <c r="E10" s="6">
        <f t="shared" si="0"/>
        <v>14</v>
      </c>
    </row>
    <row r="11" spans="1:216" x14ac:dyDescent="0.25">
      <c r="A11" s="4" t="s">
        <v>19</v>
      </c>
      <c r="B11" s="5" t="s">
        <v>20</v>
      </c>
      <c r="C11" s="3">
        <v>45711</v>
      </c>
      <c r="D11" s="3">
        <v>45740</v>
      </c>
      <c r="E11" s="6">
        <f t="shared" si="0"/>
        <v>30</v>
      </c>
    </row>
    <row r="12" spans="1:216" x14ac:dyDescent="0.25">
      <c r="A12" s="4" t="s">
        <v>21</v>
      </c>
      <c r="B12" s="5" t="s">
        <v>22</v>
      </c>
      <c r="C12" s="3">
        <v>45733</v>
      </c>
      <c r="D12" s="3">
        <v>45755</v>
      </c>
      <c r="E12" s="6">
        <f t="shared" si="0"/>
        <v>23</v>
      </c>
    </row>
    <row r="13" spans="1:216" x14ac:dyDescent="0.25">
      <c r="A13" s="4" t="s">
        <v>23</v>
      </c>
      <c r="B13" s="5" t="s">
        <v>24</v>
      </c>
      <c r="C13" s="3">
        <v>45736</v>
      </c>
      <c r="D13" s="3">
        <v>45764</v>
      </c>
      <c r="E13" s="6">
        <f t="shared" si="0"/>
        <v>29</v>
      </c>
    </row>
    <row r="14" spans="1:216" x14ac:dyDescent="0.25">
      <c r="A14" s="4" t="s">
        <v>25</v>
      </c>
      <c r="B14" s="5" t="s">
        <v>26</v>
      </c>
      <c r="C14" s="3">
        <v>45736</v>
      </c>
      <c r="D14" s="3">
        <v>45764</v>
      </c>
      <c r="E14" s="6">
        <f t="shared" si="0"/>
        <v>29</v>
      </c>
    </row>
    <row r="15" spans="1:216" x14ac:dyDescent="0.25">
      <c r="A15" s="4" t="s">
        <v>27</v>
      </c>
      <c r="B15" s="5" t="s">
        <v>28</v>
      </c>
      <c r="C15" s="3">
        <v>45756</v>
      </c>
      <c r="D15" s="3">
        <v>45785</v>
      </c>
      <c r="E15" s="6">
        <f t="shared" si="0"/>
        <v>30</v>
      </c>
    </row>
    <row r="16" spans="1:216" x14ac:dyDescent="0.25">
      <c r="A16" s="4" t="s">
        <v>29</v>
      </c>
      <c r="B16" s="5" t="s">
        <v>30</v>
      </c>
      <c r="C16" s="3">
        <v>45770</v>
      </c>
      <c r="D16" s="3">
        <v>45800</v>
      </c>
      <c r="E16" s="6">
        <f t="shared" si="0"/>
        <v>31</v>
      </c>
    </row>
    <row r="17" spans="1:5" x14ac:dyDescent="0.25">
      <c r="A17" s="4" t="s">
        <v>31</v>
      </c>
      <c r="B17" s="5" t="s">
        <v>32</v>
      </c>
      <c r="C17" s="3">
        <v>45786</v>
      </c>
      <c r="D17" s="3">
        <v>45815</v>
      </c>
      <c r="E17" s="6">
        <f t="shared" si="0"/>
        <v>30</v>
      </c>
    </row>
    <row r="18" spans="1:5" x14ac:dyDescent="0.25">
      <c r="A18" s="4" t="s">
        <v>33</v>
      </c>
      <c r="B18" s="5" t="s">
        <v>34</v>
      </c>
      <c r="C18" s="3">
        <v>45796</v>
      </c>
      <c r="D18" s="3">
        <v>45815</v>
      </c>
      <c r="E18" s="6">
        <f t="shared" si="0"/>
        <v>20</v>
      </c>
    </row>
    <row r="19" spans="1:5" x14ac:dyDescent="0.25">
      <c r="A19" s="4" t="s">
        <v>35</v>
      </c>
      <c r="B19" s="5" t="s">
        <v>34</v>
      </c>
      <c r="C19" s="3">
        <v>45801</v>
      </c>
      <c r="D19" s="3">
        <v>45819</v>
      </c>
      <c r="E19" s="6">
        <f t="shared" si="0"/>
        <v>19</v>
      </c>
    </row>
    <row r="20" spans="1:5" x14ac:dyDescent="0.25">
      <c r="A20" s="4" t="s">
        <v>36</v>
      </c>
      <c r="B20" s="5" t="s">
        <v>24</v>
      </c>
      <c r="C20" s="3">
        <v>45816</v>
      </c>
      <c r="D20" s="3">
        <v>45825</v>
      </c>
      <c r="E20" s="6">
        <f t="shared" si="0"/>
        <v>10</v>
      </c>
    </row>
    <row r="21" spans="1:5" x14ac:dyDescent="0.25">
      <c r="A21" s="4" t="s">
        <v>37</v>
      </c>
      <c r="B21" s="5" t="s">
        <v>38</v>
      </c>
      <c r="C21" s="3">
        <v>45826</v>
      </c>
      <c r="D21" s="3">
        <v>45826</v>
      </c>
      <c r="E21" s="6">
        <f t="shared" si="0"/>
        <v>1</v>
      </c>
    </row>
    <row r="22" spans="1:5" x14ac:dyDescent="0.25">
      <c r="A22" s="4" t="s">
        <v>39</v>
      </c>
      <c r="B22" s="5" t="s">
        <v>40</v>
      </c>
      <c r="C22" s="3">
        <v>45830</v>
      </c>
      <c r="D22" s="3">
        <v>45830</v>
      </c>
      <c r="E22" s="6">
        <f t="shared" si="0"/>
        <v>1</v>
      </c>
    </row>
    <row r="23" spans="1:5" x14ac:dyDescent="0.25">
      <c r="A23" s="4" t="s">
        <v>41</v>
      </c>
      <c r="B23" s="5" t="s">
        <v>42</v>
      </c>
      <c r="C23" s="3">
        <v>45820</v>
      </c>
      <c r="D23" s="3">
        <v>45828</v>
      </c>
      <c r="E23" s="6">
        <f t="shared" si="0"/>
        <v>9</v>
      </c>
    </row>
    <row r="24" spans="1:5" x14ac:dyDescent="0.25">
      <c r="A24" s="4" t="s">
        <v>43</v>
      </c>
      <c r="B24" s="5" t="s">
        <v>40</v>
      </c>
      <c r="C24" s="3">
        <v>45820</v>
      </c>
      <c r="D24" s="3">
        <v>45835</v>
      </c>
      <c r="E24" s="6">
        <f t="shared" si="0"/>
        <v>16</v>
      </c>
    </row>
  </sheetData>
  <mergeCells count="3">
    <mergeCell ref="G2:K2"/>
    <mergeCell ref="L2:Q2"/>
    <mergeCell ref="G1:Q1"/>
  </mergeCells>
  <conditionalFormatting sqref="G4:HH24">
    <cfRule type="expression" dxfId="1" priority="21">
      <formula>G$4=TODAY()</formula>
    </cfRule>
  </conditionalFormatting>
  <conditionalFormatting sqref="G5:HH24">
    <cfRule type="expression" dxfId="0" priority="1">
      <formula>AND(G$4&gt;=$C5,G$4&lt;=$D5)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Diagrama de Gantt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Sergio Jiménez Canales</cp:lastModifiedBy>
  <dcterms:created xsi:type="dcterms:W3CDTF">2025-09-09T10:37:22Z</dcterms:created>
  <dcterms:modified xsi:type="dcterms:W3CDTF">2025-09-09T10:46:44Z</dcterms:modified>
</cp:coreProperties>
</file>