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stado_financiero_personal" sheetId="1" r:id="rId1"/>
  </sheets>
  <calcPr calcId="124519" fullCalcOnLoad="1"/>
</workbook>
</file>

<file path=xl/sharedStrings.xml><?xml version="1.0" encoding="utf-8"?>
<sst xmlns="http://schemas.openxmlformats.org/spreadsheetml/2006/main" count="58" uniqueCount="58">
  <si>
    <t>Estado financiero personal</t>
  </si>
  <si>
    <t>Ratios de Balance</t>
  </si>
  <si>
    <t>Inicio del FY</t>
  </si>
  <si>
    <t>Total del 2T</t>
  </si>
  <si>
    <t>Total del 4T</t>
  </si>
  <si>
    <t>Ratio actual (Activo Corriente / Pasivo Corriente)</t>
  </si>
  <si>
    <t>Ratio rápido ((Activo Corriente - Inventario) / Pasivo Corriente)</t>
  </si>
  <si>
    <t>Fondos de capital de trabajo (AC - PC)</t>
  </si>
  <si>
    <t>Ratio de apalancamiento (Pasivos Totales / Activos Totales)</t>
  </si>
  <si>
    <t>Relación deuda/capital (Pasivos Totales / Fondos Accionistas)</t>
  </si>
  <si>
    <t>Activos</t>
  </si>
  <si>
    <t>Activo circulante</t>
  </si>
  <si>
    <t>Efectivo disponible</t>
  </si>
  <si>
    <t>Deudores</t>
  </si>
  <si>
    <t>Gastos prepagados - General</t>
  </si>
  <si>
    <t>Gastos prepagados - Tarifas</t>
  </si>
  <si>
    <t>Gastos prepagados - Workcover</t>
  </si>
  <si>
    <t>Gastos prepagados - Seguro</t>
  </si>
  <si>
    <t>Gastos prepagados - Otros</t>
  </si>
  <si>
    <t>Inventario - Categoría 1</t>
  </si>
  <si>
    <t>Inventario - Categoría 2</t>
  </si>
  <si>
    <t>Inventario - Otros</t>
  </si>
  <si>
    <t>Inversiones a corto plazo</t>
  </si>
  <si>
    <t>Otros activos corrientes</t>
  </si>
  <si>
    <t>Total Activo circulante</t>
  </si>
  <si>
    <t>Activos fijos</t>
  </si>
  <si>
    <t>Tecnología</t>
  </si>
  <si>
    <t>Muebles/Accesorios</t>
  </si>
  <si>
    <t>Equipo</t>
  </si>
  <si>
    <t>Arrendamiento</t>
  </si>
  <si>
    <t>Edificios/Mejoras</t>
  </si>
  <si>
    <t>Otros (Activos fijos)</t>
  </si>
  <si>
    <t>Total Activos fijos</t>
  </si>
  <si>
    <t>Total Activos</t>
  </si>
  <si>
    <t>Pasivos</t>
  </si>
  <si>
    <t>Pasivos corrientes</t>
  </si>
  <si>
    <t>Sobregiro bancario</t>
  </si>
  <si>
    <t>Tarjetas de crédito</t>
  </si>
  <si>
    <t>Acreedores</t>
  </si>
  <si>
    <t>Impuestos</t>
  </si>
  <si>
    <t>Beneficios</t>
  </si>
  <si>
    <t>Seguros</t>
  </si>
  <si>
    <t>Otros (Pasivos corrientes)</t>
  </si>
  <si>
    <t>Total Pasivos corrientes</t>
  </si>
  <si>
    <t>Pasivos a largo plazo</t>
  </si>
  <si>
    <t>Préstamos de vehículos</t>
  </si>
  <si>
    <t>Financiación de equipos</t>
  </si>
  <si>
    <t>Otros préstamos</t>
  </si>
  <si>
    <t>Otros (Pasivos a largo plazo)</t>
  </si>
  <si>
    <t>Total Pasivos a largo plazo</t>
  </si>
  <si>
    <t>Total Pasivos</t>
  </si>
  <si>
    <t>Fondos de accionistas (capital)</t>
  </si>
  <si>
    <t>Fondos de los propietarios</t>
  </si>
  <si>
    <t>Ganancias mantenidas</t>
  </si>
  <si>
    <t>Beneficio del año en curso</t>
  </si>
  <si>
    <t>Otros (Capital)</t>
  </si>
  <si>
    <t>Total Fondos de accionistas</t>
  </si>
  <si>
    <t>Activos netos (debe igualar fondos de accionistas)</t>
  </si>
</sst>
</file>

<file path=xl/styles.xml><?xml version="1.0" encoding="utf-8"?>
<styleSheet xmlns="http://schemas.openxmlformats.org/spreadsheetml/2006/main">
  <numFmts count="3">
    <numFmt numFmtId="164" formatCode="0.00%"/>
    <numFmt numFmtId="165" formatCode="#,##0.00"/>
    <numFmt numFmtId="166" formatCode="#,##0"/>
  </numFmts>
  <fonts count="4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0" borderId="1" xfId="0" applyNumberFormat="1" applyBorder="1" applyProtection="1">
      <protection locked="0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/>
  <cols>
    <col min="1" max="1" width="42.7109375" customWidth="1"/>
    <col min="2" max="4" width="18.7109375" customWidth="1"/>
  </cols>
  <sheetData>
    <row r="1" spans="1:4" ht="24" customHeight="1">
      <c r="A1" s="1" t="s">
        <v>0</v>
      </c>
      <c r="B1" s="1"/>
      <c r="C1" s="1"/>
      <c r="D1" s="1"/>
    </row>
    <row r="3" spans="1:4">
      <c r="A3" s="2" t="s">
        <v>1</v>
      </c>
      <c r="B3" s="3" t="s">
        <v>2</v>
      </c>
      <c r="C3" s="3" t="s">
        <v>3</v>
      </c>
      <c r="D3" s="3" t="s">
        <v>4</v>
      </c>
    </row>
    <row r="4" spans="1:4">
      <c r="A4" s="4" t="s">
        <v>5</v>
      </c>
      <c r="B4" s="5">
        <f>IFERROR(B24/B45,0)</f>
        <v>0</v>
      </c>
      <c r="C4" s="5">
        <f>IFERROR(C24/C45,0)</f>
        <v>0</v>
      </c>
      <c r="D4" s="5">
        <f>IFERROR(D24/D45,0)</f>
        <v>0</v>
      </c>
    </row>
    <row r="5" spans="1:4">
      <c r="A5" s="4" t="s">
        <v>6</v>
      </c>
      <c r="B5" s="5">
        <f>IFERROR((B24-(B19+B20+B21))/B45,0)</f>
        <v>0</v>
      </c>
      <c r="C5" s="5">
        <f>IFERROR((C24-(C19+C20+C21))/C45,0)</f>
        <v>0</v>
      </c>
      <c r="D5" s="5">
        <f>IFERROR((D24-(D19+D20+D21))/D45,0)</f>
        <v>0</v>
      </c>
    </row>
    <row r="6" spans="1:4">
      <c r="A6" s="4" t="s">
        <v>7</v>
      </c>
      <c r="B6" s="6">
        <f>B24-B45</f>
        <v>0</v>
      </c>
      <c r="C6" s="6">
        <f>C24-C45</f>
        <v>0</v>
      </c>
      <c r="D6" s="6">
        <f>D24-D45</f>
        <v>0</v>
      </c>
    </row>
    <row r="7" spans="1:4">
      <c r="A7" s="4" t="s">
        <v>8</v>
      </c>
      <c r="B7" s="5">
        <f>IFERROR(B53/B34,0)</f>
        <v>0</v>
      </c>
      <c r="C7" s="5">
        <f>IFERROR(C53/C34,0)</f>
        <v>0</v>
      </c>
      <c r="D7" s="5">
        <f>IFERROR(D53/D34,0)</f>
        <v>0</v>
      </c>
    </row>
    <row r="8" spans="1:4">
      <c r="A8" s="4" t="s">
        <v>9</v>
      </c>
      <c r="B8" s="5">
        <f>IFERROR(B53/B60,0)</f>
        <v>0</v>
      </c>
      <c r="C8" s="5">
        <f>IFERROR(C53/C60,0)</f>
        <v>0</v>
      </c>
      <c r="D8" s="5">
        <f>IFERROR(D53/D60,0)</f>
        <v>0</v>
      </c>
    </row>
    <row r="10" spans="1:4">
      <c r="A10" s="2" t="s">
        <v>10</v>
      </c>
    </row>
    <row r="11" spans="1:4">
      <c r="A11" s="3" t="s">
        <v>11</v>
      </c>
    </row>
    <row r="12" spans="1:4">
      <c r="A12" s="4" t="s">
        <v>12</v>
      </c>
      <c r="B12" s="7"/>
      <c r="C12" s="7"/>
      <c r="D12" s="7"/>
    </row>
    <row r="13" spans="1:4">
      <c r="A13" s="4" t="s">
        <v>13</v>
      </c>
      <c r="B13" s="7"/>
      <c r="C13" s="7"/>
      <c r="D13" s="7"/>
    </row>
    <row r="14" spans="1:4">
      <c r="A14" s="4" t="s">
        <v>14</v>
      </c>
      <c r="B14" s="7"/>
      <c r="C14" s="7"/>
      <c r="D14" s="7"/>
    </row>
    <row r="15" spans="1:4">
      <c r="A15" s="4" t="s">
        <v>15</v>
      </c>
      <c r="B15" s="7"/>
      <c r="C15" s="7"/>
      <c r="D15" s="7"/>
    </row>
    <row r="16" spans="1:4">
      <c r="A16" s="4" t="s">
        <v>16</v>
      </c>
      <c r="B16" s="7"/>
      <c r="C16" s="7"/>
      <c r="D16" s="7"/>
    </row>
    <row r="17" spans="1:4">
      <c r="A17" s="4" t="s">
        <v>17</v>
      </c>
      <c r="B17" s="7"/>
      <c r="C17" s="7"/>
      <c r="D17" s="7"/>
    </row>
    <row r="18" spans="1:4">
      <c r="A18" s="4" t="s">
        <v>18</v>
      </c>
      <c r="B18" s="7"/>
      <c r="C18" s="7"/>
      <c r="D18" s="7"/>
    </row>
    <row r="19" spans="1:4">
      <c r="A19" s="4" t="s">
        <v>19</v>
      </c>
      <c r="B19" s="7"/>
      <c r="C19" s="7"/>
      <c r="D19" s="7"/>
    </row>
    <row r="20" spans="1:4">
      <c r="A20" s="4" t="s">
        <v>20</v>
      </c>
      <c r="B20" s="7"/>
      <c r="C20" s="7"/>
      <c r="D20" s="7"/>
    </row>
    <row r="21" spans="1:4">
      <c r="A21" s="4" t="s">
        <v>21</v>
      </c>
      <c r="B21" s="7"/>
      <c r="C21" s="7"/>
      <c r="D21" s="7"/>
    </row>
    <row r="22" spans="1:4">
      <c r="A22" s="4" t="s">
        <v>22</v>
      </c>
      <c r="B22" s="7"/>
      <c r="C22" s="7"/>
      <c r="D22" s="7"/>
    </row>
    <row r="23" spans="1:4">
      <c r="A23" s="4" t="s">
        <v>23</v>
      </c>
      <c r="B23" s="7"/>
      <c r="C23" s="7"/>
      <c r="D23" s="7"/>
    </row>
    <row r="24" spans="1:4">
      <c r="A24" s="8" t="s">
        <v>24</v>
      </c>
      <c r="B24" s="6">
        <f>SUM(B12:B23)</f>
        <v>0</v>
      </c>
      <c r="C24" s="6">
        <f>SUM(C12:C23)</f>
        <v>0</v>
      </c>
      <c r="D24" s="6">
        <f>SUM(D12:D23)</f>
        <v>0</v>
      </c>
    </row>
    <row r="26" spans="1:4">
      <c r="A26" s="3" t="s">
        <v>25</v>
      </c>
    </row>
    <row r="27" spans="1:4">
      <c r="A27" s="4" t="s">
        <v>26</v>
      </c>
      <c r="B27" s="7"/>
      <c r="C27" s="7"/>
      <c r="D27" s="7"/>
    </row>
    <row r="28" spans="1:4">
      <c r="A28" s="4" t="s">
        <v>27</v>
      </c>
      <c r="B28" s="7"/>
      <c r="C28" s="7"/>
      <c r="D28" s="7"/>
    </row>
    <row r="29" spans="1:4">
      <c r="A29" s="4" t="s">
        <v>28</v>
      </c>
      <c r="B29" s="7"/>
      <c r="C29" s="7"/>
      <c r="D29" s="7"/>
    </row>
    <row r="30" spans="1:4">
      <c r="A30" s="4" t="s">
        <v>29</v>
      </c>
      <c r="B30" s="7"/>
      <c r="C30" s="7"/>
      <c r="D30" s="7"/>
    </row>
    <row r="31" spans="1:4">
      <c r="A31" s="4" t="s">
        <v>30</v>
      </c>
      <c r="B31" s="7"/>
      <c r="C31" s="7"/>
      <c r="D31" s="7"/>
    </row>
    <row r="32" spans="1:4">
      <c r="A32" s="4" t="s">
        <v>31</v>
      </c>
      <c r="B32" s="7"/>
      <c r="C32" s="7"/>
      <c r="D32" s="7"/>
    </row>
    <row r="33" spans="1:4">
      <c r="A33" s="8" t="s">
        <v>32</v>
      </c>
      <c r="B33" s="6">
        <f>SUM(B27:B32)</f>
        <v>0</v>
      </c>
      <c r="C33" s="6">
        <f>SUM(C27:C32)</f>
        <v>0</v>
      </c>
      <c r="D33" s="6">
        <f>SUM(D27:D32)</f>
        <v>0</v>
      </c>
    </row>
    <row r="34" spans="1:4">
      <c r="A34" s="9" t="s">
        <v>33</v>
      </c>
      <c r="B34" s="6">
        <f>B24+B33</f>
        <v>0</v>
      </c>
      <c r="C34" s="6">
        <f>C24+C33</f>
        <v>0</v>
      </c>
      <c r="D34" s="6">
        <f>D24+D33</f>
        <v>0</v>
      </c>
    </row>
    <row r="36" spans="1:4">
      <c r="A36" s="2" t="s">
        <v>34</v>
      </c>
    </row>
    <row r="37" spans="1:4">
      <c r="A37" s="3" t="s">
        <v>35</v>
      </c>
    </row>
    <row r="38" spans="1:4">
      <c r="A38" s="4" t="s">
        <v>36</v>
      </c>
      <c r="B38" s="7"/>
      <c r="C38" s="7"/>
      <c r="D38" s="7"/>
    </row>
    <row r="39" spans="1:4">
      <c r="A39" s="4" t="s">
        <v>37</v>
      </c>
      <c r="B39" s="7"/>
      <c r="C39" s="7"/>
      <c r="D39" s="7"/>
    </row>
    <row r="40" spans="1:4">
      <c r="A40" s="4" t="s">
        <v>38</v>
      </c>
      <c r="B40" s="7"/>
      <c r="C40" s="7"/>
      <c r="D40" s="7"/>
    </row>
    <row r="41" spans="1:4">
      <c r="A41" s="4" t="s">
        <v>39</v>
      </c>
      <c r="B41" s="7"/>
      <c r="C41" s="7"/>
      <c r="D41" s="7"/>
    </row>
    <row r="42" spans="1:4">
      <c r="A42" s="4" t="s">
        <v>40</v>
      </c>
      <c r="B42" s="7"/>
      <c r="C42" s="7"/>
      <c r="D42" s="7"/>
    </row>
    <row r="43" spans="1:4">
      <c r="A43" s="4" t="s">
        <v>41</v>
      </c>
      <c r="B43" s="7"/>
      <c r="C43" s="7"/>
      <c r="D43" s="7"/>
    </row>
    <row r="44" spans="1:4">
      <c r="A44" s="4" t="s">
        <v>42</v>
      </c>
      <c r="B44" s="7"/>
      <c r="C44" s="7"/>
      <c r="D44" s="7"/>
    </row>
    <row r="45" spans="1:4">
      <c r="A45" s="8" t="s">
        <v>43</v>
      </c>
      <c r="B45" s="6">
        <f>SUM(B38:B44)</f>
        <v>0</v>
      </c>
      <c r="C45" s="6">
        <f>SUM(C38:C44)</f>
        <v>0</v>
      </c>
      <c r="D45" s="6">
        <f>SUM(D38:D44)</f>
        <v>0</v>
      </c>
    </row>
    <row r="47" spans="1:4">
      <c r="A47" s="3" t="s">
        <v>44</v>
      </c>
    </row>
    <row r="48" spans="1:4">
      <c r="A48" s="4" t="s">
        <v>45</v>
      </c>
      <c r="B48" s="7"/>
      <c r="C48" s="7"/>
      <c r="D48" s="7"/>
    </row>
    <row r="49" spans="1:4">
      <c r="A49" s="4" t="s">
        <v>46</v>
      </c>
      <c r="B49" s="7"/>
      <c r="C49" s="7"/>
      <c r="D49" s="7"/>
    </row>
    <row r="50" spans="1:4">
      <c r="A50" s="4" t="s">
        <v>47</v>
      </c>
      <c r="B50" s="7"/>
      <c r="C50" s="7"/>
      <c r="D50" s="7"/>
    </row>
    <row r="51" spans="1:4">
      <c r="A51" s="4" t="s">
        <v>48</v>
      </c>
      <c r="B51" s="7"/>
      <c r="C51" s="7"/>
      <c r="D51" s="7"/>
    </row>
    <row r="52" spans="1:4">
      <c r="A52" s="8" t="s">
        <v>49</v>
      </c>
      <c r="B52" s="6">
        <f>SUM(B48:B51)</f>
        <v>0</v>
      </c>
      <c r="C52" s="6">
        <f>SUM(C48:C51)</f>
        <v>0</v>
      </c>
      <c r="D52" s="6">
        <f>SUM(D48:D51)</f>
        <v>0</v>
      </c>
    </row>
    <row r="53" spans="1:4">
      <c r="A53" s="9" t="s">
        <v>50</v>
      </c>
      <c r="B53" s="6">
        <f>B45+B52</f>
        <v>0</v>
      </c>
      <c r="C53" s="6">
        <f>C45+C52</f>
        <v>0</v>
      </c>
      <c r="D53" s="6">
        <f>D45+D52</f>
        <v>0</v>
      </c>
    </row>
    <row r="55" spans="1:4">
      <c r="A55" s="2" t="s">
        <v>51</v>
      </c>
    </row>
    <row r="56" spans="1:4">
      <c r="A56" s="4" t="s">
        <v>52</v>
      </c>
      <c r="B56" s="7"/>
      <c r="C56" s="7"/>
      <c r="D56" s="7"/>
    </row>
    <row r="57" spans="1:4">
      <c r="A57" s="4" t="s">
        <v>53</v>
      </c>
      <c r="B57" s="7"/>
      <c r="C57" s="7"/>
      <c r="D57" s="7"/>
    </row>
    <row r="58" spans="1:4">
      <c r="A58" s="4" t="s">
        <v>54</v>
      </c>
      <c r="B58" s="7"/>
      <c r="C58" s="7"/>
      <c r="D58" s="7"/>
    </row>
    <row r="59" spans="1:4">
      <c r="A59" s="4" t="s">
        <v>55</v>
      </c>
      <c r="B59" s="7"/>
      <c r="C59" s="7"/>
      <c r="D59" s="7"/>
    </row>
    <row r="60" spans="1:4">
      <c r="A60" s="9" t="s">
        <v>56</v>
      </c>
      <c r="B60" s="6">
        <f>SUM(B56:B59)</f>
        <v>0</v>
      </c>
      <c r="C60" s="6">
        <f>SUM(C56:C59)</f>
        <v>0</v>
      </c>
      <c r="D60" s="6">
        <f>SUM(D56:D59)</f>
        <v>0</v>
      </c>
    </row>
    <row r="62" spans="1:4">
      <c r="A62" s="9" t="s">
        <v>57</v>
      </c>
      <c r="B62" s="6">
        <f>B34-B53</f>
        <v>0</v>
      </c>
      <c r="C62" s="6">
        <f>C34-C53</f>
        <v>0</v>
      </c>
      <c r="D62" s="6">
        <f>D34-D53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Estado_financiero_personal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2025-08-14T07:06:53Z</dcterms:created>
  <dcterms:modified xsi:type="dcterms:W3CDTF">2025-08-14T07:06:53Z</dcterms:modified>
</cp:coreProperties>
</file>